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AV &amp; Reporting\Regulatory Reporting\4. Half Yearly\Half Yearly Portfolio &amp; Financials\2025-26\H1 - 30 September 2025\Share to Board\"/>
    </mc:Choice>
  </mc:AlternateContent>
  <xr:revisionPtr revIDLastSave="0" documentId="13_ncr:1_{B1564325-7EA3-488A-9372-C00A4281FDF0}" xr6:coauthVersionLast="47" xr6:coauthVersionMax="47" xr10:uidLastSave="{00000000-0000-0000-0000-000000000000}"/>
  <bookViews>
    <workbookView xWindow="-120" yWindow="-120" windowWidth="51840" windowHeight="21120" activeTab="3" xr2:uid="{0298B1E6-95D6-441D-BB4E-A67807036C61}"/>
  </bookViews>
  <sheets>
    <sheet name="HY Financials" sheetId="1" r:id="rId1"/>
    <sheet name="Notes" sheetId="2" r:id="rId2"/>
    <sheet name="Annexure I" sheetId="5" r:id="rId3"/>
    <sheet name="Annexure II" sheetId="10" r:id="rId4"/>
  </sheets>
  <definedNames>
    <definedName name="_xlnm._FilterDatabase" localSheetId="3" hidden="1">'Annexure II'!$B$8:$I$113</definedName>
    <definedName name="_xlnm._FilterDatabase" localSheetId="1" hidden="1">Notes!$A$17:$R$25</definedName>
    <definedName name="_xlnm.Print_Area" localSheetId="2">'Annexure I'!$C$1:$G$91</definedName>
    <definedName name="_xlnm.Print_Area" localSheetId="3">'Annexure II'!$B$1:$F$57</definedName>
    <definedName name="_xlnm.Print_Area" localSheetId="0">'HY Financials'!$B$2:$N$85</definedName>
    <definedName name="_xlnm.Print_Area" localSheetId="1">Notes!$B$2:$P$64</definedName>
    <definedName name="_xlnm.Print_Titles" localSheetId="0">'HY Financials'!$B:$E,'HY Financials'!$2:$8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<sst xmlns="http://schemas.openxmlformats.org/spreadsheetml/2006/main" count="364" uniqueCount="155">
  <si>
    <t>Particulars</t>
  </si>
  <si>
    <t>[Rs. in Crores]</t>
  </si>
  <si>
    <t>Retail Bonus</t>
  </si>
  <si>
    <t>[Rs.]</t>
  </si>
  <si>
    <t>Retail IDCW</t>
  </si>
  <si>
    <t>Direct Bonus</t>
  </si>
  <si>
    <t>NAV at the end of the period (per unit) ^</t>
  </si>
  <si>
    <t>Income</t>
  </si>
  <si>
    <t>Dividend</t>
  </si>
  <si>
    <t>Interest</t>
  </si>
  <si>
    <t>Other income ~</t>
  </si>
  <si>
    <t>Total income (5.1 to 5.5)</t>
  </si>
  <si>
    <t>Expenses</t>
  </si>
  <si>
    <t>[%]</t>
  </si>
  <si>
    <t>Direct Plan</t>
  </si>
  <si>
    <t>NA</t>
  </si>
  <si>
    <t>^ The net asset value disclosed is the declared NAV on AMFI website.</t>
  </si>
  <si>
    <t>$ Values are less than Rs 0.005 Crores</t>
  </si>
  <si>
    <t>NA - Not Applicable</t>
  </si>
  <si>
    <t>Total of beginning NAV</t>
  </si>
  <si>
    <t>Total of end NAV</t>
  </si>
  <si>
    <t>Total of dividend</t>
  </si>
  <si>
    <t>Details of transactions with associates in terms of Regulation 25(8):</t>
  </si>
  <si>
    <t>$ Values are less than Rs 0.005 Cr.</t>
  </si>
  <si>
    <t>Payment made to associates are considered on a gross basis.</t>
  </si>
  <si>
    <t>(d) Subscription by the Schemes in the issues lead managed by associate companies/ subscription to any issue of equity or debt on private placement basis where the Sponsor or associate companies have acted as arranger or lead manager - Nil</t>
  </si>
  <si>
    <t>(e) (i) Any underwriting obligations undertaken by the Schemes of the Mutual Funds with respect to issue of securities by Associate companies during the period : Nil</t>
  </si>
  <si>
    <t>(ii) Devolvement during the period : Nil</t>
  </si>
  <si>
    <t>Scheme name</t>
  </si>
  <si>
    <t>Security type</t>
  </si>
  <si>
    <t>Equity shares</t>
  </si>
  <si>
    <t>No. of Investors</t>
  </si>
  <si>
    <t>Percentage of holding</t>
  </si>
  <si>
    <t>None of the Scheme(s) have declared bonus during the half year period.</t>
  </si>
  <si>
    <t>Borrowing by the Scheme(s) during the half year period exceeding 10% of net assets</t>
  </si>
  <si>
    <t>Purpose</t>
  </si>
  <si>
    <t>Date of Borrowing</t>
  </si>
  <si>
    <t>% of Net Asset</t>
  </si>
  <si>
    <t xml:space="preserve">Percentage of Borrowing to net assets of the scheme is calculated based on the AUM at the time of borrowing (i.e. Previous day's closing AUM). </t>
  </si>
  <si>
    <t>Name of the Company</t>
  </si>
  <si>
    <t/>
  </si>
  <si>
    <t>Scheme Name</t>
  </si>
  <si>
    <t>Scheme - Risk o Meter</t>
  </si>
  <si>
    <t>Benchmark Name</t>
  </si>
  <si>
    <t>Benchmark - Risk o Meter</t>
  </si>
  <si>
    <t>JioBlackRock Liquid Fund</t>
  </si>
  <si>
    <t>JioBlackRock Overnight Fund</t>
  </si>
  <si>
    <t>JioBlackRock Money Market Fund</t>
  </si>
  <si>
    <t>JioBlackRock Nifty 50 Index Fund</t>
  </si>
  <si>
    <t>JioBlackRock Nifty Next 50 Index Fund</t>
  </si>
  <si>
    <t>JioBlackRock Nifty Midcap 150 Index Fund</t>
  </si>
  <si>
    <t>JioBlackRock Nifty Smallcap 250 Index Fund</t>
  </si>
  <si>
    <t>JioBlackRock Nifty 8-13 yr G-Sec Index Fund</t>
  </si>
  <si>
    <t>Jio BlackRock Trustee Private Limited</t>
  </si>
  <si>
    <t>Jio BlackRock Asset Management Private Limited</t>
  </si>
  <si>
    <t>Growth Option</t>
  </si>
  <si>
    <t>* Schemes launched during the half year ended September 30, 2025, hence there are no opening balances and NAVs at the beginning of the half year period.</t>
  </si>
  <si>
    <t>NAV at the beginning of the half year period (per unit) *</t>
  </si>
  <si>
    <t>Provision for Doubtful Income / Debts</t>
  </si>
  <si>
    <t>[ Pursuant to Regulation 59 of Securities and Exchange Board of India 
( Mutual Funds) Regulations, 1996]</t>
  </si>
  <si>
    <t>Plan Name</t>
  </si>
  <si>
    <t>JIO BLACKROCK MUTUAL FUND</t>
  </si>
  <si>
    <t>UNAUDITED HALF YEARLY FINANCIAL RESULTS FOR THE PERIOD ENDED SEPTEMBER 30, 2025</t>
  </si>
  <si>
    <t>Sr. No.</t>
  </si>
  <si>
    <t>Unit Capital at the beginning of the half year period*</t>
  </si>
  <si>
    <t>Unit Capital at the end of the period</t>
  </si>
  <si>
    <t>Reserves &amp; Surplus</t>
  </si>
  <si>
    <t>Total Net Assets at the beginning of the half year period*</t>
  </si>
  <si>
    <t>Total Net Assets at the end of the period</t>
  </si>
  <si>
    <t>Income Distribution cum Capital Withdrawal (IDCW) paid per unit during the half-year</t>
  </si>
  <si>
    <t>Profit / (Loss) on sale/ redemption of investments (other than inter scheme transfer)</t>
  </si>
  <si>
    <t>Profit / (Loss) on inter scheme transfer/ sale of investments</t>
  </si>
  <si>
    <t xml:space="preserve"> - Commission</t>
  </si>
  <si>
    <t>Management Fees</t>
  </si>
  <si>
    <t>Trustee Fees</t>
  </si>
  <si>
    <t>Percentage of Management Fees to daily net assets at plan level (Annualised)</t>
  </si>
  <si>
    <t>(i) Last 1 year</t>
  </si>
  <si>
    <t>(ii) Last 3 years</t>
  </si>
  <si>
    <t>(iii) Last 5 years</t>
  </si>
  <si>
    <t>(iv) Since launch of the Direct Plan</t>
  </si>
  <si>
    <t>Notes to the Unaudited Half Yearly Financial Results:</t>
  </si>
  <si>
    <t>There are no changes in the accounting policies during the half-year ended September 30, 2025.</t>
  </si>
  <si>
    <t>(a) Brokerage paid to Associates/ Related Parties/ Group Companies of Sponsor/ AMC by all schemes - NIL</t>
  </si>
  <si>
    <t>(b) Commission paid to Associates/ Related Parties/ Group Companies of Sponsor/AMC by all schemes - NIL</t>
  </si>
  <si>
    <t>(c) Payments made to Associates/ Related Parties/ Group Companies of Sponsor/AMC by all schemes</t>
  </si>
  <si>
    <t>Jio Financial Services Limited</t>
  </si>
  <si>
    <t>Name of Associate/Group Companies</t>
  </si>
  <si>
    <t>Investments made in Associate/ Group Companies:</t>
  </si>
  <si>
    <t>Investments made by the Schemes in Associate/ Group Companies during the half year ended September 30, 2025 are in accordance with the investment objectives of the respective Schemes and in the normal course of the business.</t>
  </si>
  <si>
    <t>Disclosure under Regulation 25(11) of SEBI (Mutual Funds) Regulations 1996, as amended</t>
  </si>
  <si>
    <t>Details of large holdings (over 25% of the Net Assets of the Scheme) as on September 30, 2025 :</t>
  </si>
  <si>
    <t>Value of Transaction 
(Rs. in Cr.)</t>
  </si>
  <si>
    <t>Borrowing Amount 
(Rs. in Cr.)</t>
  </si>
  <si>
    <t>Exposure in foreign securities/ American Depository Receipts (ADRs)/ Global Depository Receipts (GDRs)/ International Mutual Fund Units as on September 30, 2025 - NIL</t>
  </si>
  <si>
    <t>Investments made by the Schemes of Jio BlackRock Mutual Fund in Companies or their subsidiaries which have invested more than 5% of the Net Assets of any Scheme</t>
  </si>
  <si>
    <t>Name of the Scheme in which Company has invested more than 5% of the Net Assets</t>
  </si>
  <si>
    <t>Investment made by the Scheme in the Company / Subsidiary</t>
  </si>
  <si>
    <t>Date of launch / Allotment Date</t>
  </si>
  <si>
    <t xml:space="preserve"> - Other expenses #</t>
  </si>
  <si>
    <t>Aggregate cost of acquisition for period June 30, 2025 to September 30, 2025 
(Rs. in Cr.)</t>
  </si>
  <si>
    <t>Name of the Scheme which has invested in the Company / Subsidiary</t>
  </si>
  <si>
    <t>Risk-o-meter of the Scheme, Name of Scheme’s benchmark, Risk-o-meter of the Scheme’s benchmark and Potential Risk Class (PRC) Matrix for debt oriented schemes as on September 30, 2025</t>
  </si>
  <si>
    <t>Potential Risk Class (PRC) Matrix</t>
  </si>
  <si>
    <t>Payments to Associates/ Group Companies</t>
  </si>
  <si>
    <t>Investment made in Associates / Group Companies</t>
  </si>
  <si>
    <t>NIFTY Liquid Index A-I</t>
  </si>
  <si>
    <t>NIFTY 1D Rate Index</t>
  </si>
  <si>
    <t>NIFTY Money Market Index A-I</t>
  </si>
  <si>
    <t>NIFTY 50 Index (TRI)</t>
  </si>
  <si>
    <t>NIFTY Next 50 Index (TRI)</t>
  </si>
  <si>
    <t>NIFTY Midcap 150 Index (TRI)</t>
  </si>
  <si>
    <t>NIFTY Smallcap 250 Index (TRI)</t>
  </si>
  <si>
    <t>NIFTY 8-13 yr G-Sec</t>
  </si>
  <si>
    <t>Bank of India</t>
  </si>
  <si>
    <t>ICICI Bank Ltd</t>
  </si>
  <si>
    <t>ICICI Lombard General Insurance Co Ltd</t>
  </si>
  <si>
    <t>(Subsidiary of ICICI Bank Limited)</t>
  </si>
  <si>
    <t>ICICI Prudential Life Insurance Co Ltd</t>
  </si>
  <si>
    <t>ICICI Securities Ltd</t>
  </si>
  <si>
    <t>Kotak Mahindra Prime Ltd</t>
  </si>
  <si>
    <t>Muthoot Finance Ltd</t>
  </si>
  <si>
    <t>Reliance Industries Ltd</t>
  </si>
  <si>
    <t>Just Dial Limited</t>
  </si>
  <si>
    <t>(Subsidiary of Reliance Industries Limited)</t>
  </si>
  <si>
    <t>Network18 Media &amp; Investments Ltd</t>
  </si>
  <si>
    <t>Reliance Retail Ventures Ltd</t>
  </si>
  <si>
    <t>Reliance Jio Infocomm Ltd</t>
  </si>
  <si>
    <t>State Bank of India</t>
  </si>
  <si>
    <t>SBI Life Insurance Co Ltd</t>
  </si>
  <si>
    <t>(Subsidiary of State Bank of India)</t>
  </si>
  <si>
    <t>SBI Cards and Payment Services Ltd</t>
  </si>
  <si>
    <t>Refer notes 2(a), 2(b), &amp; 2(c) to unaudited half yearly financial results</t>
  </si>
  <si>
    <t>Refer note 2(d) , 2(e) &amp; 3 to unaudited half yearly financial results</t>
  </si>
  <si>
    <t xml:space="preserve">Returns of Direct Plan during the half-year (absolute) [(+) (-)] </t>
  </si>
  <si>
    <t>Compounded Annualised yield of Direct Plan in case of plan in existence for more than 1 year</t>
  </si>
  <si>
    <t>Benchmark Returns during the half year (absolute)</t>
  </si>
  <si>
    <t>Benchmark Returns (Compounded annualized)</t>
  </si>
  <si>
    <t>Total Recurring Expenses of the Scheme (including 6.1 to 6.3)</t>
  </si>
  <si>
    <t>Total Recurring expenses as a percentage of daily net assets at plan level  (Annualised) ##</t>
  </si>
  <si>
    <t>Total Recurring Expenses for Direct Plan ##</t>
  </si>
  <si>
    <t>~ Other income includes load income (net of GST).</t>
  </si>
  <si>
    <t># Other expenses includes GST on Management Fees and transaction cost associated with the investments.</t>
  </si>
  <si>
    <t>(Rs. in Cr.)</t>
  </si>
  <si>
    <t>Management Fees (Inc. GST)</t>
  </si>
  <si>
    <t>Trustee Fees  (Inc. GST)</t>
  </si>
  <si>
    <t>To meet redemptions</t>
  </si>
  <si>
    <t>Derivatives exposure exceeding 10% of the NAV of the Scheme as on September 30, 2025 - NIL</t>
  </si>
  <si>
    <t>Outstanding market value as on September 30, 2025 (Rs. in Cr.)</t>
  </si>
  <si>
    <t>##  Transaction cost associated with the investments is excluded while disclosing the total recurring expenses and total expense ratio of the plan.</t>
  </si>
  <si>
    <t>Returns are calculated for the Growth Options from the date of allotment of the respective Scheme(s)/ Plan(s).</t>
  </si>
  <si>
    <r>
      <rPr>
        <b/>
        <sz val="11"/>
        <color theme="1"/>
        <rFont val="Aptos Narrow"/>
        <family val="2"/>
        <scheme val="minor"/>
      </rPr>
      <t>Justification for Debt Schemes:</t>
    </r>
    <r>
      <rPr>
        <sz val="11"/>
        <color theme="1"/>
        <rFont val="Aptos Narrow"/>
        <family val="2"/>
        <scheme val="minor"/>
      </rPr>
      <t xml:space="preserve"> Exposure to these issuer credits is through investments in market-linked instruments like bonds / debentures, commercial paper, certificate of deposits etc. Investments in debt and/or money market securities of such issuers are within the approved universe of credits and investment decisions have been made considering factors like credit worthiness, competitive yield, relative attractiveness etc.    
</t>
    </r>
    <r>
      <rPr>
        <b/>
        <sz val="11"/>
        <color theme="1"/>
        <rFont val="Aptos Narrow"/>
        <family val="2"/>
        <scheme val="minor"/>
      </rPr>
      <t>Justification for Index Schemes:</t>
    </r>
    <r>
      <rPr>
        <sz val="11"/>
        <color theme="1"/>
        <rFont val="Aptos Narrow"/>
        <family val="2"/>
        <scheme val="minor"/>
      </rPr>
      <t xml:space="preserve"> The investments under Index Fund were made pursuant to the Schemes' investment objective.</t>
    </r>
  </si>
  <si>
    <r>
      <t xml:space="preserve">Details of investments made in companies which have invested more than 5% of the Net Assets of a Scheme in terms of Regulation 25(11): </t>
    </r>
    <r>
      <rPr>
        <b/>
        <sz val="10"/>
        <color theme="1"/>
        <rFont val="Aptos Narrow"/>
        <family val="2"/>
        <scheme val="minor"/>
      </rPr>
      <t>Refer Annexure II</t>
    </r>
  </si>
  <si>
    <t>Refer Annexure I - For Risk-o-meter of the Scheme, Name of Scheme’s benchmark, Risk-o-meter of the Scheme’s benchmark and Potential Risk Class (PRC) Matrix for debt oriented schemes</t>
  </si>
  <si>
    <t xml:space="preserve">Annexure II </t>
  </si>
  <si>
    <t>Annexure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</si>
</sst>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(* #,##0.00_);_(* \(#,##0.00\);_(* &quot;-&quot;?_);_(@_)"/>
    <numFmt numFmtId="167" formatCode="_(* #,##0.00%_);_(* \(#,##0.00%\);_(* &quot;-&quot;?_);_(@_)"/>
    <numFmt numFmtId="168" formatCode="_(* #,##0.0000_);_(* \(#,##0.0000\);_(* &quot;-&quot;?_);_(@_)"/>
    <numFmt numFmtId="169" formatCode="mmmm\ d\,\ yyyy"/>
    <numFmt numFmtId="170" formatCode="0.00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Trebuchet MS"/>
      <family val="2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20" fillId="0" borderId="0"/>
  </cellStyleXfs>
  <cellXfs count="184">
    <xf numFmtId="0" fontId="0" fillId="0" borderId="0" xfId="0"/>
    <xf numFmtId="0" fontId="11" fillId="2" borderId="0" xfId="10" applyFont="1" applyFill="1" applyAlignment="1">
      <alignment horizontal="left" vertical="center"/>
    </xf>
    <xf numFmtId="0" fontId="13" fillId="2" borderId="0" xfId="10" applyFont="1" applyFill="1"/>
    <xf numFmtId="0" fontId="11" fillId="2" borderId="0" xfId="10" applyFont="1" applyFill="1" applyAlignment="1">
      <alignment horizontal="left" vertical="center" wrapText="1"/>
    </xf>
    <xf numFmtId="0" fontId="12" fillId="2" borderId="0" xfId="10" applyFont="1" applyFill="1" applyAlignment="1">
      <alignment horizontal="center" vertical="center"/>
    </xf>
    <xf numFmtId="0" fontId="11" fillId="2" borderId="0" xfId="10" applyFont="1" applyFill="1" applyAlignment="1">
      <alignment horizontal="right" vertical="center"/>
    </xf>
    <xf numFmtId="0" fontId="11" fillId="2" borderId="12" xfId="10" applyFont="1" applyFill="1" applyBorder="1" applyAlignment="1">
      <alignment horizontal="center" vertical="center"/>
    </xf>
    <xf numFmtId="0" fontId="11" fillId="2" borderId="13" xfId="10" applyFont="1" applyFill="1" applyBorder="1" applyAlignment="1">
      <alignment horizontal="center"/>
    </xf>
    <xf numFmtId="0" fontId="11" fillId="2" borderId="13" xfId="10" applyFont="1" applyFill="1" applyBorder="1" applyAlignment="1">
      <alignment horizontal="center" vertical="center" wrapText="1"/>
    </xf>
    <xf numFmtId="0" fontId="11" fillId="2" borderId="14" xfId="10" applyFont="1" applyFill="1" applyBorder="1" applyAlignment="1">
      <alignment horizontal="center"/>
    </xf>
    <xf numFmtId="0" fontId="11" fillId="2" borderId="13" xfId="10" applyFont="1" applyFill="1" applyBorder="1" applyAlignment="1">
      <alignment horizontal="left" vertical="center"/>
    </xf>
    <xf numFmtId="0" fontId="13" fillId="2" borderId="13" xfId="10" applyFont="1" applyFill="1" applyBorder="1"/>
    <xf numFmtId="0" fontId="11" fillId="2" borderId="13" xfId="10" applyFont="1" applyFill="1" applyBorder="1" applyAlignment="1">
      <alignment horizontal="left" vertical="center" wrapText="1"/>
    </xf>
    <xf numFmtId="0" fontId="11" fillId="2" borderId="15" xfId="10" applyFont="1" applyFill="1" applyBorder="1" applyAlignment="1">
      <alignment horizontal="center" vertical="center"/>
    </xf>
    <xf numFmtId="0" fontId="11" fillId="2" borderId="15" xfId="10" applyFont="1" applyFill="1" applyBorder="1" applyAlignment="1">
      <alignment horizontal="center"/>
    </xf>
    <xf numFmtId="0" fontId="11" fillId="2" borderId="15" xfId="10" applyFont="1" applyFill="1" applyBorder="1" applyAlignment="1">
      <alignment horizontal="center" vertical="center" wrapText="1"/>
    </xf>
    <xf numFmtId="0" fontId="11" fillId="2" borderId="15" xfId="10" applyFont="1" applyFill="1" applyBorder="1" applyAlignment="1">
      <alignment horizontal="left" vertical="center"/>
    </xf>
    <xf numFmtId="0" fontId="11" fillId="2" borderId="15" xfId="10" applyFont="1" applyFill="1" applyBorder="1" applyAlignment="1">
      <alignment horizontal="left" vertical="center" wrapText="1"/>
    </xf>
    <xf numFmtId="0" fontId="11" fillId="2" borderId="16" xfId="10" applyFont="1" applyFill="1" applyBorder="1" applyAlignment="1">
      <alignment horizontal="center" vertical="center"/>
    </xf>
    <xf numFmtId="0" fontId="11" fillId="2" borderId="16" xfId="10" applyFont="1" applyFill="1" applyBorder="1" applyAlignment="1">
      <alignment horizontal="center"/>
    </xf>
    <xf numFmtId="0" fontId="11" fillId="2" borderId="16" xfId="10" applyFont="1" applyFill="1" applyBorder="1" applyAlignment="1">
      <alignment horizontal="center" vertical="center" wrapText="1"/>
    </xf>
    <xf numFmtId="0" fontId="13" fillId="2" borderId="15" xfId="10" applyFont="1" applyFill="1" applyBorder="1"/>
    <xf numFmtId="0" fontId="11" fillId="2" borderId="15" xfId="11" applyNumberFormat="1" applyFont="1" applyFill="1" applyBorder="1" applyAlignment="1" applyProtection="1">
      <alignment horizontal="left" vertical="center" wrapText="1"/>
    </xf>
    <xf numFmtId="0" fontId="11" fillId="2" borderId="16" xfId="10" applyFont="1" applyFill="1" applyBorder="1" applyAlignment="1">
      <alignment horizontal="left" vertical="center"/>
    </xf>
    <xf numFmtId="0" fontId="13" fillId="2" borderId="16" xfId="10" applyFont="1" applyFill="1" applyBorder="1"/>
    <xf numFmtId="0" fontId="11" fillId="2" borderId="16" xfId="10" applyFont="1" applyFill="1" applyBorder="1" applyAlignment="1">
      <alignment horizontal="left" vertical="center" wrapText="1"/>
    </xf>
    <xf numFmtId="0" fontId="2" fillId="2" borderId="15" xfId="0" applyFont="1" applyFill="1" applyBorder="1"/>
    <xf numFmtId="0" fontId="0" fillId="2" borderId="0" xfId="0" applyFill="1"/>
    <xf numFmtId="170" fontId="14" fillId="2" borderId="0" xfId="12" applyNumberFormat="1" applyFont="1" applyFill="1" applyAlignment="1">
      <alignment horizontal="center"/>
    </xf>
    <xf numFmtId="0" fontId="14" fillId="2" borderId="0" xfId="12" applyFont="1" applyFill="1" applyBorder="1" applyAlignment="1">
      <alignment horizontal="center"/>
    </xf>
    <xf numFmtId="0" fontId="3" fillId="2" borderId="6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/>
    </xf>
    <xf numFmtId="0" fontId="3" fillId="2" borderId="6" xfId="0" quotePrefix="1" applyFont="1" applyFill="1" applyBorder="1" applyAlignment="1">
      <alignment vertical="top"/>
    </xf>
    <xf numFmtId="0" fontId="6" fillId="2" borderId="6" xfId="0" applyFont="1" applyFill="1" applyBorder="1" applyAlignment="1">
      <alignment vertical="top" wrapText="1"/>
    </xf>
    <xf numFmtId="0" fontId="6" fillId="2" borderId="6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vertical="center" wrapText="1"/>
    </xf>
    <xf numFmtId="0" fontId="3" fillId="2" borderId="0" xfId="0" applyFont="1" applyFill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6" xfId="3" applyFont="1" applyFill="1" applyBorder="1" applyAlignment="1">
      <alignment vertical="center"/>
    </xf>
    <xf numFmtId="10" fontId="7" fillId="2" borderId="5" xfId="0" applyNumberFormat="1" applyFont="1" applyFill="1" applyBorder="1" applyAlignment="1">
      <alignment horizontal="center" vertical="top"/>
    </xf>
    <xf numFmtId="164" fontId="7" fillId="2" borderId="5" xfId="6" applyFont="1" applyFill="1" applyBorder="1" applyAlignment="1">
      <alignment horizontal="right" vertical="top"/>
    </xf>
    <xf numFmtId="0" fontId="3" fillId="2" borderId="0" xfId="4" applyFont="1" applyFill="1" applyAlignment="1">
      <alignment vertical="top"/>
    </xf>
    <xf numFmtId="165" fontId="0" fillId="2" borderId="15" xfId="9" applyFont="1" applyFill="1" applyBorder="1"/>
    <xf numFmtId="0" fontId="7" fillId="2" borderId="6" xfId="0" applyFont="1" applyFill="1" applyBorder="1" applyAlignment="1">
      <alignment vertical="top"/>
    </xf>
    <xf numFmtId="167" fontId="3" fillId="2" borderId="6" xfId="0" applyNumberFormat="1" applyFont="1" applyFill="1" applyBorder="1" applyAlignment="1">
      <alignment vertical="top"/>
    </xf>
    <xf numFmtId="10" fontId="3" fillId="2" borderId="6" xfId="3" applyNumberFormat="1" applyFont="1" applyFill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right" vertical="center"/>
    </xf>
    <xf numFmtId="167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66" fontId="3" fillId="2" borderId="3" xfId="0" applyNumberFormat="1" applyFont="1" applyFill="1" applyBorder="1" applyAlignment="1">
      <alignment vertical="top"/>
    </xf>
    <xf numFmtId="166" fontId="3" fillId="2" borderId="6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7" fillId="2" borderId="0" xfId="4" applyFont="1" applyFill="1" applyAlignment="1">
      <alignment vertical="center"/>
    </xf>
    <xf numFmtId="0" fontId="7" fillId="2" borderId="0" xfId="5" applyFont="1" applyFill="1" applyAlignment="1">
      <alignment vertical="center" wrapText="1"/>
    </xf>
    <xf numFmtId="0" fontId="7" fillId="2" borderId="0" xfId="2" applyNumberFormat="1" applyFont="1" applyFill="1" applyBorder="1" applyAlignment="1">
      <alignment vertical="center"/>
    </xf>
    <xf numFmtId="0" fontId="3" fillId="2" borderId="0" xfId="0" applyFont="1" applyFill="1"/>
    <xf numFmtId="0" fontId="6" fillId="2" borderId="0" xfId="0" applyFont="1" applyFill="1"/>
    <xf numFmtId="11" fontId="3" fillId="2" borderId="0" xfId="0" applyNumberFormat="1" applyFont="1" applyFill="1" applyAlignment="1">
      <alignment vertical="top"/>
    </xf>
    <xf numFmtId="0" fontId="7" fillId="2" borderId="0" xfId="4" applyFont="1" applyFill="1" applyAlignment="1">
      <alignment vertical="top"/>
    </xf>
    <xf numFmtId="11" fontId="9" fillId="2" borderId="0" xfId="4" applyNumberFormat="1" applyFont="1" applyFill="1" applyAlignment="1">
      <alignment horizontal="right" vertical="top"/>
    </xf>
    <xf numFmtId="0" fontId="9" fillId="2" borderId="1" xfId="4" applyFont="1" applyFill="1" applyBorder="1" applyAlignment="1">
      <alignment horizontal="center" vertical="top"/>
    </xf>
    <xf numFmtId="4" fontId="9" fillId="2" borderId="5" xfId="4" applyNumberFormat="1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top"/>
    </xf>
    <xf numFmtId="0" fontId="9" fillId="2" borderId="5" xfId="4" applyFont="1" applyFill="1" applyBorder="1" applyAlignment="1">
      <alignment horizontal="center" vertical="top" wrapText="1"/>
    </xf>
    <xf numFmtId="0" fontId="9" fillId="2" borderId="1" xfId="6" applyNumberFormat="1" applyFont="1" applyFill="1" applyBorder="1" applyAlignment="1">
      <alignment horizontal="center" vertical="top" wrapText="1"/>
    </xf>
    <xf numFmtId="11" fontId="3" fillId="2" borderId="0" xfId="0" applyNumberFormat="1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7" fillId="2" borderId="5" xfId="4" applyFont="1" applyFill="1" applyBorder="1" applyAlignment="1">
      <alignment vertical="top"/>
    </xf>
    <xf numFmtId="4" fontId="3" fillId="2" borderId="0" xfId="0" applyNumberFormat="1" applyFont="1" applyFill="1" applyAlignment="1">
      <alignment vertical="top"/>
    </xf>
    <xf numFmtId="165" fontId="3" fillId="2" borderId="0" xfId="0" applyNumberFormat="1" applyFont="1" applyFill="1" applyAlignment="1">
      <alignment vertical="top"/>
    </xf>
    <xf numFmtId="165" fontId="3" fillId="2" borderId="0" xfId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0" xfId="0" quotePrefix="1" applyFont="1" applyFill="1" applyAlignment="1">
      <alignment vertical="top"/>
    </xf>
    <xf numFmtId="0" fontId="7" fillId="2" borderId="0" xfId="0" quotePrefix="1" applyFont="1" applyFill="1" applyAlignment="1">
      <alignment horizontal="left" vertical="top" indent="2"/>
    </xf>
    <xf numFmtId="0" fontId="9" fillId="2" borderId="5" xfId="4" applyFont="1" applyFill="1" applyBorder="1" applyAlignment="1">
      <alignment horizontal="center" vertical="top"/>
    </xf>
    <xf numFmtId="0" fontId="9" fillId="2" borderId="1" xfId="4" applyFont="1" applyFill="1" applyBorder="1" applyAlignment="1">
      <alignment horizontal="center" vertical="top" wrapText="1"/>
    </xf>
    <xf numFmtId="0" fontId="3" fillId="2" borderId="5" xfId="4" applyFont="1" applyFill="1" applyBorder="1" applyAlignment="1">
      <alignment vertical="top"/>
    </xf>
    <xf numFmtId="0" fontId="9" fillId="2" borderId="5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5" fontId="3" fillId="2" borderId="5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10" fontId="3" fillId="2" borderId="5" xfId="2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5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10" fontId="3" fillId="2" borderId="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15" fontId="7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10" fontId="7" fillId="2" borderId="0" xfId="0" applyNumberFormat="1" applyFont="1" applyFill="1" applyAlignment="1">
      <alignment horizontal="right" vertical="center" wrapText="1"/>
    </xf>
    <xf numFmtId="0" fontId="9" fillId="2" borderId="0" xfId="4" applyFont="1" applyFill="1" applyAlignment="1">
      <alignment vertical="top"/>
    </xf>
    <xf numFmtId="4" fontId="9" fillId="2" borderId="0" xfId="4" applyNumberFormat="1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6" fillId="2" borderId="0" xfId="0" applyFont="1" applyFill="1" applyAlignment="1">
      <alignment horizontal="left" vertical="top"/>
    </xf>
    <xf numFmtId="0" fontId="19" fillId="2" borderId="0" xfId="8" applyFont="1" applyFill="1" applyAlignment="1">
      <alignment horizontal="right"/>
    </xf>
    <xf numFmtId="4" fontId="16" fillId="2" borderId="0" xfId="0" applyNumberFormat="1" applyFont="1" applyFill="1" applyAlignment="1">
      <alignment horizontal="left" vertical="top"/>
    </xf>
    <xf numFmtId="11" fontId="0" fillId="2" borderId="0" xfId="0" applyNumberFormat="1" applyFill="1"/>
    <xf numFmtId="0" fontId="17" fillId="2" borderId="16" xfId="0" applyFont="1" applyFill="1" applyBorder="1" applyAlignment="1">
      <alignment horizontal="center" vertical="center" wrapText="1"/>
    </xf>
    <xf numFmtId="2" fontId="11" fillId="2" borderId="17" xfId="9" applyNumberFormat="1" applyFont="1" applyFill="1" applyBorder="1" applyAlignment="1">
      <alignment horizontal="center" wrapText="1"/>
    </xf>
    <xf numFmtId="0" fontId="17" fillId="2" borderId="23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0" fillId="2" borderId="13" xfId="0" applyFill="1" applyBorder="1"/>
    <xf numFmtId="165" fontId="0" fillId="2" borderId="13" xfId="9" applyFont="1" applyFill="1" applyBorder="1"/>
    <xf numFmtId="0" fontId="0" fillId="2" borderId="15" xfId="0" applyFill="1" applyBorder="1"/>
    <xf numFmtId="165" fontId="0" fillId="2" borderId="0" xfId="0" applyNumberFormat="1" applyFill="1"/>
    <xf numFmtId="0" fontId="0" fillId="2" borderId="26" xfId="0" applyFill="1" applyBorder="1"/>
    <xf numFmtId="165" fontId="0" fillId="2" borderId="26" xfId="9" applyFont="1" applyFill="1" applyBorder="1"/>
    <xf numFmtId="0" fontId="0" fillId="2" borderId="27" xfId="0" applyFill="1" applyBorder="1"/>
    <xf numFmtId="0" fontId="0" fillId="2" borderId="19" xfId="0" applyFill="1" applyBorder="1"/>
    <xf numFmtId="0" fontId="2" fillId="2" borderId="19" xfId="0" applyFont="1" applyFill="1" applyBorder="1"/>
    <xf numFmtId="165" fontId="2" fillId="2" borderId="19" xfId="9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0" fontId="9" fillId="2" borderId="5" xfId="13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right" vertical="top"/>
    </xf>
    <xf numFmtId="165" fontId="3" fillId="2" borderId="3" xfId="0" applyNumberFormat="1" applyFont="1" applyFill="1" applyBorder="1" applyAlignment="1">
      <alignment vertical="top"/>
    </xf>
    <xf numFmtId="43" fontId="3" fillId="2" borderId="1" xfId="0" applyNumberFormat="1" applyFont="1" applyFill="1" applyBorder="1" applyAlignment="1">
      <alignment vertical="top"/>
    </xf>
    <xf numFmtId="168" fontId="3" fillId="2" borderId="6" xfId="0" applyNumberFormat="1" applyFont="1" applyFill="1" applyBorder="1" applyAlignment="1">
      <alignment horizontal="right" vertical="top"/>
    </xf>
    <xf numFmtId="168" fontId="3" fillId="2" borderId="3" xfId="0" applyNumberFormat="1" applyFont="1" applyFill="1" applyBorder="1" applyAlignment="1">
      <alignment vertical="top"/>
    </xf>
    <xf numFmtId="164" fontId="3" fillId="2" borderId="0" xfId="0" applyNumberFormat="1" applyFont="1" applyFill="1" applyAlignment="1">
      <alignment vertical="top"/>
    </xf>
    <xf numFmtId="0" fontId="6" fillId="2" borderId="6" xfId="0" applyFont="1" applyFill="1" applyBorder="1" applyAlignment="1">
      <alignment horizontal="center" vertical="top"/>
    </xf>
    <xf numFmtId="43" fontId="3" fillId="2" borderId="3" xfId="0" applyNumberFormat="1" applyFont="1" applyFill="1" applyBorder="1" applyAlignment="1">
      <alignment vertical="top"/>
    </xf>
    <xf numFmtId="0" fontId="3" fillId="2" borderId="6" xfId="3" applyFont="1" applyFill="1" applyBorder="1" applyAlignment="1">
      <alignment horizontal="center" vertical="center"/>
    </xf>
    <xf numFmtId="166" fontId="3" fillId="2" borderId="6" xfId="3" applyNumberFormat="1" applyFont="1" applyFill="1" applyBorder="1" applyAlignment="1">
      <alignment vertical="center"/>
    </xf>
    <xf numFmtId="169" fontId="7" fillId="2" borderId="6" xfId="3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168" fontId="3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2" xfId="0" quotePrefix="1" applyFont="1" applyFill="1" applyBorder="1" applyAlignment="1">
      <alignment horizontal="left" vertical="top"/>
    </xf>
    <xf numFmtId="0" fontId="3" fillId="2" borderId="7" xfId="0" quotePrefix="1" applyFont="1" applyFill="1" applyBorder="1" applyAlignment="1">
      <alignment horizontal="left" vertical="top"/>
    </xf>
    <xf numFmtId="0" fontId="3" fillId="2" borderId="24" xfId="0" quotePrefix="1" applyFont="1" applyFill="1" applyBorder="1" applyAlignment="1">
      <alignment horizontal="left" vertical="top"/>
    </xf>
    <xf numFmtId="0" fontId="3" fillId="2" borderId="4" xfId="0" quotePrefix="1" applyFont="1" applyFill="1" applyBorder="1" applyAlignment="1">
      <alignment horizontal="left" vertical="top"/>
    </xf>
    <xf numFmtId="0" fontId="3" fillId="2" borderId="8" xfId="0" quotePrefix="1" applyFont="1" applyFill="1" applyBorder="1" applyAlignment="1">
      <alignment horizontal="left" vertical="top"/>
    </xf>
    <xf numFmtId="0" fontId="3" fillId="2" borderId="25" xfId="0" quotePrefix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25" xfId="0" applyFont="1" applyFill="1" applyBorder="1" applyAlignment="1">
      <alignment horizontal="left" vertical="top"/>
    </xf>
    <xf numFmtId="0" fontId="3" fillId="2" borderId="0" xfId="0" quotePrefix="1" applyFont="1" applyFill="1" applyAlignment="1">
      <alignment vertical="top" wrapText="1"/>
    </xf>
    <xf numFmtId="0" fontId="3" fillId="2" borderId="0" xfId="0" quotePrefix="1" applyFont="1" applyFill="1" applyAlignment="1">
      <alignment horizontal="left" vertical="center" wrapText="1"/>
    </xf>
    <xf numFmtId="0" fontId="11" fillId="2" borderId="0" xfId="10" applyFont="1" applyFill="1" applyAlignment="1">
      <alignment horizontal="center" vertical="center"/>
    </xf>
    <xf numFmtId="0" fontId="12" fillId="2" borderId="0" xfId="10" applyFont="1" applyFill="1" applyAlignment="1">
      <alignment horizontal="center" vertical="center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2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18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</cellXfs>
  <cellStyles count="15">
    <cellStyle name="Comma" xfId="1" builtinId="3"/>
    <cellStyle name="Comma 2" xfId="9" xr:uid="{D7569538-4E24-4B65-856A-C5FC1CC46BC1}"/>
    <cellStyle name="Comma 5" xfId="6" xr:uid="{0FCA0949-C3E4-49EA-84EB-79470124318E}"/>
    <cellStyle name="Normal" xfId="0" builtinId="0"/>
    <cellStyle name="Normal 14 2" xfId="10" xr:uid="{3F0150E8-BAFE-46F5-8049-9419545C47B9}"/>
    <cellStyle name="Normal 15" xfId="4" xr:uid="{AE11C8AD-0E9C-479A-A09F-9C0AB00B41AC}"/>
    <cellStyle name="Normal 2" xfId="3" xr:uid="{CA45A621-DDDC-49D7-81F3-368ADA836C80}"/>
    <cellStyle name="Normal 2 2 2" xfId="8" xr:uid="{AC140C98-BEF8-4DF0-9CEB-B9E874D1C66D}"/>
    <cellStyle name="Normal 2 4" xfId="11" xr:uid="{59503BEE-C692-4DDC-B3C5-A0424A75F525}"/>
    <cellStyle name="Normal 36 2 2" xfId="12" xr:uid="{6A032397-7026-4208-AACD-CB8B671BE286}"/>
    <cellStyle name="Normal 7" xfId="5" xr:uid="{6E89DEE2-49E0-4440-9BC4-73414723C73A}"/>
    <cellStyle name="Normal 8" xfId="14" xr:uid="{F26694DD-4BAC-4C8C-A1E2-58A488D8AA64}"/>
    <cellStyle name="Normal_Sheet1" xfId="13" xr:uid="{D855A3D8-AC97-43A3-8C5F-87BB09E55DBA}"/>
    <cellStyle name="Percent" xfId="2" builtinId="5"/>
    <cellStyle name="Percent 3" xfId="7" xr:uid="{4A1530A8-1CC7-4969-A493-CF8EF61FD430}"/>
  </cellStyles>
  <dxfs count="13">
    <dxf>
      <numFmt numFmtId="171" formatCode="&quot;$&quot;#,##0.00_);[Red]\(&quot;$&quot;#,##0.00\)"/>
    </dxf>
    <dxf>
      <numFmt numFmtId="171" formatCode="&quot;$&quot;#,##0.00_);[Red]\(&quot;$&quot;#,##0.00\)"/>
    </dxf>
    <dxf>
      <numFmt numFmtId="172" formatCode="_(* \$\$#,##0.00%_);_(* \$\$\(#,##0.00%\);_(* &quot;-&quot;?_);_(@_)"/>
    </dxf>
    <dxf>
      <numFmt numFmtId="167" formatCode="_(* #,##0.00%_);_(* \(#,##0.00%\);_(* &quot;-&quot;?_);_(@_)"/>
    </dxf>
    <dxf>
      <numFmt numFmtId="173" formatCode="_(* #,##0.00\~_);_(* \(#,##0.00\)\~;_(* &quot;-&quot;?_);_(@_)"/>
    </dxf>
    <dxf>
      <numFmt numFmtId="166" formatCode="_(* #,##0.00_);_(* \(#,##0.00\);_(* &quot;-&quot;?_);_(@_)"/>
    </dxf>
    <dxf>
      <numFmt numFmtId="172" formatCode="_(* \$\$#,##0.00%_);_(* \$\$\(#,##0.00%\);_(* &quot;-&quot;?_);_(@_)"/>
    </dxf>
    <dxf>
      <numFmt numFmtId="167" formatCode="_(* #,##0.00%_);_(* \(#,##0.00%\);_(* &quot;-&quot;?_);_(@_)"/>
    </dxf>
    <dxf>
      <numFmt numFmtId="174" formatCode="_(* \$#,##0.00_);_(* \$\(#,##0.00\);_(* &quot;-&quot;?_);_(@_)"/>
    </dxf>
    <dxf>
      <numFmt numFmtId="166" formatCode="_(* #,##0.00_);_(* \(#,##0.00\);_(* &quot;-&quot;?_);_(@_)"/>
    </dxf>
    <dxf>
      <numFmt numFmtId="173" formatCode="_(* #,##0.00\~_);_(* \(#,##0.00\)\~;_(* &quot;-&quot;?_);_(@_)"/>
    </dxf>
    <dxf>
      <numFmt numFmtId="173" formatCode="_(* #,##0.00\~_);_(* \(#,##0.00\)\~;_(* &quot;-&quot;?_);_(@_)"/>
    </dxf>
    <dxf>
      <numFmt numFmtId="166" formatCode="_(* #,##0.00_);_(* \(#,##0.00\);_(* &quot;-&quot;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168274</xdr:colOff>
      <xdr:row>6</xdr:row>
      <xdr:rowOff>149225</xdr:rowOff>
    </xdr:from>
    <xdr:to>
      <xdr:col>5</xdr:col>
      <xdr:colOff>2838449</xdr:colOff>
      <xdr:row>13</xdr:row>
      <xdr:rowOff>473075</xdr:rowOff>
    </xdr:to>
    <xdr:pic>
      <xdr:nvPicPr>
        <xdr:cNvPr id="26" name="Picture 4">
          <a:extLst>
            <a:ext uri="{FF2B5EF4-FFF2-40B4-BE49-F238E27FC236}">
              <a16:creationId xmlns:a16="http://schemas.microsoft.com/office/drawing/2014/main" id="{73ECE346-EB7F-4A93-83D3-56A30A43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0924" y="1419225"/>
          <a:ext cx="26701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279400</xdr:colOff>
      <xdr:row>6</xdr:row>
      <xdr:rowOff>174624</xdr:rowOff>
    </xdr:from>
    <xdr:to>
      <xdr:col>3</xdr:col>
      <xdr:colOff>2892425</xdr:colOff>
      <xdr:row>13</xdr:row>
      <xdr:rowOff>473075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87B16B8F-CA05-486D-B5C7-6C4CFE745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0" y="1444624"/>
          <a:ext cx="2613025" cy="163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196850</xdr:colOff>
      <xdr:row>15</xdr:row>
      <xdr:rowOff>0</xdr:rowOff>
    </xdr:from>
    <xdr:to>
      <xdr:col>3</xdr:col>
      <xdr:colOff>2968626</xdr:colOff>
      <xdr:row>24</xdr:row>
      <xdr:rowOff>53975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7C19BEB-533E-4FA4-A44F-BC26E4DB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0" y="3492500"/>
          <a:ext cx="2771776" cy="176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127000</xdr:colOff>
      <xdr:row>14</xdr:row>
      <xdr:rowOff>152401</xdr:rowOff>
    </xdr:from>
    <xdr:to>
      <xdr:col>5</xdr:col>
      <xdr:colOff>2854324</xdr:colOff>
      <xdr:row>24</xdr:row>
      <xdr:rowOff>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1F8CEDC-8398-480E-8496-6513BC6CA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3454401"/>
          <a:ext cx="2727324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187325</xdr:colOff>
      <xdr:row>25</xdr:row>
      <xdr:rowOff>139700</xdr:rowOff>
    </xdr:from>
    <xdr:to>
      <xdr:col>3</xdr:col>
      <xdr:colOff>2797175</xdr:colOff>
      <xdr:row>32</xdr:row>
      <xdr:rowOff>168275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C1D45884-588F-456F-9C93-7AD282E9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675" y="5359400"/>
          <a:ext cx="2609850" cy="154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187325</xdr:colOff>
      <xdr:row>25</xdr:row>
      <xdr:rowOff>123825</xdr:rowOff>
    </xdr:from>
    <xdr:to>
      <xdr:col>5</xdr:col>
      <xdr:colOff>2854325</xdr:colOff>
      <xdr:row>33</xdr:row>
      <xdr:rowOff>19050</xdr:rowOff>
    </xdr:to>
    <xdr:pic>
      <xdr:nvPicPr>
        <xdr:cNvPr id="31" name="Picture 4">
          <a:extLst>
            <a:ext uri="{FF2B5EF4-FFF2-40B4-BE49-F238E27FC236}">
              <a16:creationId xmlns:a16="http://schemas.microsoft.com/office/drawing/2014/main" id="{E6CB6EEE-2DBB-4670-90A8-D9A574BF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9975" y="5343525"/>
          <a:ext cx="26670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149224</xdr:colOff>
      <xdr:row>79</xdr:row>
      <xdr:rowOff>95250</xdr:rowOff>
    </xdr:from>
    <xdr:to>
      <xdr:col>3</xdr:col>
      <xdr:colOff>3257549</xdr:colOff>
      <xdr:row>88</xdr:row>
      <xdr:rowOff>152399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DB82F24-0126-4774-9D80-B7E5BEC40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2574" y="16744950"/>
          <a:ext cx="3108325" cy="177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127001</xdr:colOff>
      <xdr:row>79</xdr:row>
      <xdr:rowOff>127000</xdr:rowOff>
    </xdr:from>
    <xdr:to>
      <xdr:col>5</xdr:col>
      <xdr:colOff>2965451</xdr:colOff>
      <xdr:row>88</xdr:row>
      <xdr:rowOff>171450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A189D65-B5EB-44B9-B6B7-ACFD8DE8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1" y="16808450"/>
          <a:ext cx="2838450" cy="175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111126</xdr:colOff>
      <xdr:row>34</xdr:row>
      <xdr:rowOff>155575</xdr:rowOff>
    </xdr:from>
    <xdr:to>
      <xdr:col>3</xdr:col>
      <xdr:colOff>3089276</xdr:colOff>
      <xdr:row>44</xdr:row>
      <xdr:rowOff>155575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CA38879-1ED4-4F11-96B1-D006748F1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476" y="8054975"/>
          <a:ext cx="29781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47</xdr:row>
      <xdr:rowOff>31750</xdr:rowOff>
    </xdr:from>
    <xdr:to>
      <xdr:col>3</xdr:col>
      <xdr:colOff>3171825</xdr:colOff>
      <xdr:row>56</xdr:row>
      <xdr:rowOff>34925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B0AD660-E0C9-45E0-85FA-460AB451D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9632950"/>
          <a:ext cx="3076575" cy="190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130174</xdr:colOff>
      <xdr:row>57</xdr:row>
      <xdr:rowOff>184150</xdr:rowOff>
    </xdr:from>
    <xdr:to>
      <xdr:col>3</xdr:col>
      <xdr:colOff>3143249</xdr:colOff>
      <xdr:row>67</xdr:row>
      <xdr:rowOff>53975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0087D21-8517-4FC8-9A50-61682AA26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3524" y="11890375"/>
          <a:ext cx="3013075" cy="196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69850</xdr:colOff>
      <xdr:row>70</xdr:row>
      <xdr:rowOff>50800</xdr:rowOff>
    </xdr:from>
    <xdr:to>
      <xdr:col>3</xdr:col>
      <xdr:colOff>3257550</xdr:colOff>
      <xdr:row>78</xdr:row>
      <xdr:rowOff>244475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7FB0991-ED1E-4343-AABA-4796A8388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14433550"/>
          <a:ext cx="3187700" cy="190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209549</xdr:colOff>
      <xdr:row>70</xdr:row>
      <xdr:rowOff>0</xdr:rowOff>
    </xdr:from>
    <xdr:to>
      <xdr:col>5</xdr:col>
      <xdr:colOff>3009900</xdr:colOff>
      <xdr:row>78</xdr:row>
      <xdr:rowOff>371476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8CECE6A-7EAF-495D-BEA3-C028701BC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96349" y="14601825"/>
          <a:ext cx="2800351" cy="208597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57</xdr:row>
      <xdr:rowOff>57150</xdr:rowOff>
    </xdr:from>
    <xdr:to>
      <xdr:col>5</xdr:col>
      <xdr:colOff>2914651</xdr:colOff>
      <xdr:row>67</xdr:row>
      <xdr:rowOff>47626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C1DC64D-FC1B-48F2-90FD-DD41A0D24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01100" y="11982450"/>
          <a:ext cx="2800351" cy="2085976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46</xdr:row>
      <xdr:rowOff>85725</xdr:rowOff>
    </xdr:from>
    <xdr:to>
      <xdr:col>5</xdr:col>
      <xdr:colOff>2857501</xdr:colOff>
      <xdr:row>56</xdr:row>
      <xdr:rowOff>76201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E4870CB2-F7CB-4AF1-98DA-394141C00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43950" y="9715500"/>
          <a:ext cx="2800351" cy="2085976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34</xdr:row>
      <xdr:rowOff>57150</xdr:rowOff>
    </xdr:from>
    <xdr:to>
      <xdr:col>5</xdr:col>
      <xdr:colOff>2905126</xdr:colOff>
      <xdr:row>45</xdr:row>
      <xdr:rowOff>47626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9FFBF75-6F6F-4457-8522-3E7CE4FF6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91575" y="7391400"/>
          <a:ext cx="2800351" cy="208597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7</xdr:row>
      <xdr:rowOff>66675</xdr:rowOff>
    </xdr:from>
    <xdr:to>
      <xdr:col>6</xdr:col>
      <xdr:colOff>3248024</xdr:colOff>
      <xdr:row>13</xdr:row>
      <xdr:rowOff>209550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CEF92E8-D132-4A62-A7EE-B452CF520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0" y="1514475"/>
          <a:ext cx="3152774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15</xdr:row>
      <xdr:rowOff>95250</xdr:rowOff>
    </xdr:from>
    <xdr:to>
      <xdr:col>6</xdr:col>
      <xdr:colOff>3248024</xdr:colOff>
      <xdr:row>22</xdr:row>
      <xdr:rowOff>47625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D55EE4A8-55A0-4D27-AF7C-E4CE78DD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0" y="3600450"/>
          <a:ext cx="3152774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3228975</xdr:colOff>
      <xdr:row>32</xdr:row>
      <xdr:rowOff>19049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6459A5A-88CB-4DFB-9530-1BF83C9A3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5610225"/>
          <a:ext cx="3228975" cy="1352549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80</xdr:row>
      <xdr:rowOff>0</xdr:rowOff>
    </xdr:from>
    <xdr:to>
      <xdr:col>6</xdr:col>
      <xdr:colOff>3057525</xdr:colOff>
      <xdr:row>88</xdr:row>
      <xdr:rowOff>57150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7A7E978-9C57-4025-A4D1-2919E1168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4350" y="17059275"/>
          <a:ext cx="2924175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82DB-70E3-4948-8408-D606EA7C9E1E}">
  <dimension ref="C1:Q98"/>
  <sheetViews>
    <sheetView showGridLines="0" view="pageBreakPreview" zoomScaleNormal="85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ColWidth="9.140625" defaultRowHeight="15" customHeight="1" x14ac:dyDescent="0.25"/>
  <cols>
    <col min="1" max="1" width="9.140625" style="41"/>
    <col min="2" max="2" width="2.7109375" style="41" customWidth="1"/>
    <col min="3" max="3" width="9.140625" style="66"/>
    <col min="4" max="4" width="66.5703125" style="41" customWidth="1"/>
    <col min="5" max="5" width="12.7109375" style="41" customWidth="1"/>
    <col min="6" max="13" width="20.7109375" style="41" customWidth="1"/>
    <col min="14" max="14" width="4.140625" style="41" customWidth="1"/>
    <col min="15" max="16384" width="9.140625" style="41"/>
  </cols>
  <sheetData>
    <row r="1" spans="3:13" ht="15" customHeight="1" x14ac:dyDescent="0.25">
      <c r="C1" s="41"/>
    </row>
    <row r="2" spans="3:13" ht="15" customHeight="1" x14ac:dyDescent="0.25">
      <c r="C2" s="41"/>
    </row>
    <row r="3" spans="3:13" ht="18.75" x14ac:dyDescent="0.25">
      <c r="C3" s="60" t="s">
        <v>61</v>
      </c>
    </row>
    <row r="4" spans="3:13" ht="15.75" customHeight="1" x14ac:dyDescent="0.25">
      <c r="C4" s="61" t="s">
        <v>62</v>
      </c>
      <c r="F4" s="28"/>
      <c r="G4" s="28"/>
      <c r="H4" s="28"/>
      <c r="I4" s="28"/>
      <c r="J4" s="28"/>
      <c r="K4" s="28"/>
      <c r="L4" s="28"/>
      <c r="M4" s="28"/>
    </row>
    <row r="5" spans="3:13" ht="15" customHeight="1" x14ac:dyDescent="0.25">
      <c r="C5" s="62" t="s">
        <v>59</v>
      </c>
      <c r="F5" s="29"/>
      <c r="G5" s="29"/>
      <c r="H5" s="29"/>
      <c r="I5" s="29"/>
      <c r="J5" s="29"/>
      <c r="K5" s="29"/>
      <c r="L5" s="29"/>
      <c r="M5" s="29"/>
    </row>
    <row r="6" spans="3:13" ht="15" customHeight="1" x14ac:dyDescent="0.25">
      <c r="C6" s="41"/>
    </row>
    <row r="7" spans="3:13" ht="33" customHeight="1" x14ac:dyDescent="0.25">
      <c r="C7" s="135" t="s">
        <v>63</v>
      </c>
      <c r="D7" s="136" t="s">
        <v>0</v>
      </c>
      <c r="E7" s="137" t="s">
        <v>41</v>
      </c>
      <c r="F7" s="137" t="s">
        <v>45</v>
      </c>
      <c r="G7" s="137" t="s">
        <v>46</v>
      </c>
      <c r="H7" s="137" t="s">
        <v>47</v>
      </c>
      <c r="I7" s="137" t="s">
        <v>48</v>
      </c>
      <c r="J7" s="137" t="s">
        <v>49</v>
      </c>
      <c r="K7" s="137" t="s">
        <v>50</v>
      </c>
      <c r="L7" s="137" t="s">
        <v>51</v>
      </c>
      <c r="M7" s="137" t="s">
        <v>52</v>
      </c>
    </row>
    <row r="8" spans="3:13" ht="15" customHeight="1" x14ac:dyDescent="0.25">
      <c r="C8" s="138"/>
      <c r="D8" s="139"/>
      <c r="E8" s="140" t="s">
        <v>60</v>
      </c>
      <c r="F8" s="99" t="s">
        <v>14</v>
      </c>
      <c r="G8" s="99" t="s">
        <v>14</v>
      </c>
      <c r="H8" s="99" t="s">
        <v>14</v>
      </c>
      <c r="I8" s="99" t="s">
        <v>14</v>
      </c>
      <c r="J8" s="99" t="s">
        <v>14</v>
      </c>
      <c r="K8" s="99" t="s">
        <v>14</v>
      </c>
      <c r="L8" s="99" t="s">
        <v>14</v>
      </c>
      <c r="M8" s="99" t="s">
        <v>14</v>
      </c>
    </row>
    <row r="9" spans="3:13" ht="15" customHeight="1" x14ac:dyDescent="0.25">
      <c r="C9" s="53">
        <v>1.1000000000000001</v>
      </c>
      <c r="D9" s="30" t="s">
        <v>64</v>
      </c>
      <c r="E9" s="30" t="s">
        <v>1</v>
      </c>
      <c r="F9" s="141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141">
        <v>0</v>
      </c>
    </row>
    <row r="10" spans="3:13" ht="15" customHeight="1" x14ac:dyDescent="0.25">
      <c r="C10" s="53">
        <v>1.2</v>
      </c>
      <c r="D10" s="30" t="s">
        <v>65</v>
      </c>
      <c r="E10" s="30" t="s">
        <v>1</v>
      </c>
      <c r="F10" s="56">
        <v>7076.57</v>
      </c>
      <c r="G10" s="56">
        <v>2980.09</v>
      </c>
      <c r="H10" s="56">
        <v>2354.5700000000002</v>
      </c>
      <c r="I10" s="56">
        <v>93.53</v>
      </c>
      <c r="J10" s="56">
        <v>88.53</v>
      </c>
      <c r="K10" s="56">
        <v>115.25</v>
      </c>
      <c r="L10" s="56">
        <v>127.86</v>
      </c>
      <c r="M10" s="56">
        <v>38.53</v>
      </c>
    </row>
    <row r="11" spans="3:13" ht="15" customHeight="1" x14ac:dyDescent="0.25">
      <c r="C11" s="54"/>
      <c r="D11" s="31"/>
      <c r="E11" s="31"/>
      <c r="F11" s="142"/>
      <c r="G11" s="142"/>
      <c r="H11" s="142"/>
      <c r="I11" s="142"/>
      <c r="J11" s="142"/>
      <c r="K11" s="142"/>
      <c r="L11" s="142"/>
      <c r="M11" s="142"/>
    </row>
    <row r="12" spans="3:13" ht="15" customHeight="1" x14ac:dyDescent="0.25">
      <c r="C12" s="57">
        <v>2</v>
      </c>
      <c r="D12" s="32" t="s">
        <v>66</v>
      </c>
      <c r="E12" s="32" t="s">
        <v>1</v>
      </c>
      <c r="F12" s="56">
        <v>100.11999999999989</v>
      </c>
      <c r="G12" s="56">
        <v>39.899999999999636</v>
      </c>
      <c r="H12" s="56">
        <v>33.539999999999964</v>
      </c>
      <c r="I12" s="56">
        <v>-1.0300000000000011</v>
      </c>
      <c r="J12" s="56">
        <v>0.54999999999999716</v>
      </c>
      <c r="K12" s="56">
        <v>-1.3299999999999983</v>
      </c>
      <c r="L12" s="56">
        <v>-1.5499999999999972</v>
      </c>
      <c r="M12" s="56">
        <v>0.14000000000000057</v>
      </c>
    </row>
    <row r="13" spans="3:13" ht="15" customHeight="1" x14ac:dyDescent="0.25">
      <c r="C13" s="54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3:13" ht="15" customHeight="1" x14ac:dyDescent="0.25">
      <c r="C14" s="57">
        <v>3.1</v>
      </c>
      <c r="D14" s="32" t="s">
        <v>67</v>
      </c>
      <c r="E14" s="32" t="s">
        <v>1</v>
      </c>
      <c r="F14" s="141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  <c r="L14" s="141">
        <v>0</v>
      </c>
      <c r="M14" s="141">
        <v>0</v>
      </c>
    </row>
    <row r="15" spans="3:13" ht="15" customHeight="1" x14ac:dyDescent="0.25">
      <c r="C15" s="53">
        <v>3.2</v>
      </c>
      <c r="D15" s="30" t="s">
        <v>68</v>
      </c>
      <c r="E15" s="30" t="s">
        <v>1</v>
      </c>
      <c r="F15" s="56">
        <v>7176.69</v>
      </c>
      <c r="G15" s="56">
        <v>3019.99</v>
      </c>
      <c r="H15" s="56">
        <v>2388.11</v>
      </c>
      <c r="I15" s="56">
        <v>92.5</v>
      </c>
      <c r="J15" s="56">
        <v>89.08</v>
      </c>
      <c r="K15" s="56">
        <v>113.92</v>
      </c>
      <c r="L15" s="56">
        <v>126.31</v>
      </c>
      <c r="M15" s="56">
        <v>38.67</v>
      </c>
    </row>
    <row r="16" spans="3:13" ht="15" customHeight="1" x14ac:dyDescent="0.25">
      <c r="C16" s="54"/>
      <c r="D16" s="31"/>
      <c r="E16" s="31"/>
      <c r="F16" s="142"/>
      <c r="G16" s="142"/>
      <c r="H16" s="142"/>
      <c r="I16" s="142"/>
      <c r="J16" s="142"/>
      <c r="K16" s="142"/>
      <c r="L16" s="142"/>
      <c r="M16" s="142"/>
    </row>
    <row r="17" spans="3:17" ht="15" customHeight="1" x14ac:dyDescent="0.25">
      <c r="C17" s="57">
        <v>4.0999999999999996</v>
      </c>
      <c r="D17" s="33" t="s">
        <v>57</v>
      </c>
      <c r="E17" s="32"/>
      <c r="F17" s="143"/>
      <c r="G17" s="143"/>
      <c r="H17" s="143"/>
      <c r="I17" s="143"/>
      <c r="J17" s="143"/>
      <c r="K17" s="143"/>
      <c r="L17" s="143"/>
      <c r="M17" s="143"/>
    </row>
    <row r="18" spans="3:17" ht="15" hidden="1" customHeight="1" x14ac:dyDescent="0.25">
      <c r="C18" s="53"/>
      <c r="D18" s="30" t="s">
        <v>2</v>
      </c>
      <c r="E18" s="30" t="s">
        <v>3</v>
      </c>
      <c r="F18" s="144">
        <v>0</v>
      </c>
      <c r="G18" s="144">
        <v>0</v>
      </c>
      <c r="H18" s="144">
        <v>0</v>
      </c>
      <c r="I18" s="141">
        <v>0</v>
      </c>
      <c r="J18" s="144">
        <v>0</v>
      </c>
      <c r="K18" s="144">
        <v>0</v>
      </c>
      <c r="L18" s="144">
        <v>0</v>
      </c>
      <c r="M18" s="144">
        <v>0</v>
      </c>
    </row>
    <row r="19" spans="3:17" ht="15" hidden="1" customHeight="1" x14ac:dyDescent="0.25">
      <c r="C19" s="53"/>
      <c r="D19" s="30" t="s">
        <v>5</v>
      </c>
      <c r="E19" s="30" t="s">
        <v>3</v>
      </c>
      <c r="F19" s="144">
        <v>0</v>
      </c>
      <c r="G19" s="144">
        <v>0</v>
      </c>
      <c r="H19" s="144">
        <v>0</v>
      </c>
      <c r="I19" s="141">
        <v>0</v>
      </c>
      <c r="J19" s="144">
        <v>0</v>
      </c>
      <c r="K19" s="144">
        <v>0</v>
      </c>
      <c r="L19" s="144">
        <v>0</v>
      </c>
      <c r="M19" s="144">
        <v>0</v>
      </c>
    </row>
    <row r="20" spans="3:17" ht="15" customHeight="1" x14ac:dyDescent="0.25">
      <c r="C20" s="53"/>
      <c r="D20" s="30" t="s">
        <v>55</v>
      </c>
      <c r="E20" s="30" t="s">
        <v>3</v>
      </c>
      <c r="F20" s="144">
        <v>0</v>
      </c>
      <c r="G20" s="144">
        <v>0</v>
      </c>
      <c r="H20" s="144">
        <v>0</v>
      </c>
      <c r="I20" s="141">
        <v>0</v>
      </c>
      <c r="J20" s="144">
        <v>0</v>
      </c>
      <c r="K20" s="144">
        <v>0</v>
      </c>
      <c r="L20" s="144">
        <v>0</v>
      </c>
      <c r="M20" s="144">
        <v>0</v>
      </c>
    </row>
    <row r="21" spans="3:17" ht="15" customHeight="1" x14ac:dyDescent="0.25">
      <c r="C21" s="54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3:17" ht="15" customHeight="1" x14ac:dyDescent="0.25">
      <c r="C22" s="57">
        <v>4.2</v>
      </c>
      <c r="D22" s="33" t="s">
        <v>6</v>
      </c>
      <c r="E22" s="32"/>
      <c r="F22" s="32"/>
      <c r="G22" s="32"/>
      <c r="H22" s="32"/>
      <c r="I22" s="32"/>
      <c r="J22" s="32"/>
      <c r="K22" s="32"/>
      <c r="L22" s="32"/>
      <c r="M22" s="32"/>
    </row>
    <row r="23" spans="3:17" ht="15" hidden="1" customHeight="1" x14ac:dyDescent="0.25">
      <c r="C23" s="53"/>
      <c r="D23" s="30" t="s">
        <v>2</v>
      </c>
      <c r="E23" s="30" t="s">
        <v>3</v>
      </c>
      <c r="F23" s="144">
        <v>0</v>
      </c>
      <c r="G23" s="144">
        <v>0</v>
      </c>
      <c r="H23" s="144">
        <v>0</v>
      </c>
      <c r="I23" s="141">
        <v>0</v>
      </c>
      <c r="J23" s="144">
        <v>0</v>
      </c>
      <c r="K23" s="144">
        <v>0</v>
      </c>
      <c r="L23" s="144">
        <v>0</v>
      </c>
      <c r="M23" s="144">
        <v>0</v>
      </c>
    </row>
    <row r="24" spans="3:17" ht="15" hidden="1" customHeight="1" x14ac:dyDescent="0.25">
      <c r="C24" s="53"/>
      <c r="D24" s="30" t="s">
        <v>5</v>
      </c>
      <c r="E24" s="30" t="s">
        <v>3</v>
      </c>
      <c r="F24" s="144">
        <v>0</v>
      </c>
      <c r="G24" s="144">
        <v>0</v>
      </c>
      <c r="H24" s="144">
        <v>0</v>
      </c>
      <c r="I24" s="141">
        <v>0</v>
      </c>
      <c r="J24" s="144">
        <v>0</v>
      </c>
      <c r="K24" s="144">
        <v>0</v>
      </c>
      <c r="L24" s="144">
        <v>0</v>
      </c>
      <c r="M24" s="144">
        <v>0</v>
      </c>
    </row>
    <row r="25" spans="3:17" ht="15" customHeight="1" x14ac:dyDescent="0.25">
      <c r="C25" s="53"/>
      <c r="D25" s="30" t="s">
        <v>55</v>
      </c>
      <c r="E25" s="30" t="s">
        <v>3</v>
      </c>
      <c r="F25" s="144">
        <v>1014.1481</v>
      </c>
      <c r="G25" s="144">
        <v>1013.3912</v>
      </c>
      <c r="H25" s="144">
        <v>1014.245</v>
      </c>
      <c r="I25" s="144">
        <v>9.8903999999999996</v>
      </c>
      <c r="J25" s="144">
        <v>10.061999999999999</v>
      </c>
      <c r="K25" s="144">
        <v>9.8853000000000009</v>
      </c>
      <c r="L25" s="144">
        <v>9.8789999999999996</v>
      </c>
      <c r="M25" s="144">
        <v>10.0359</v>
      </c>
    </row>
    <row r="26" spans="3:17" ht="15" customHeight="1" x14ac:dyDescent="0.25">
      <c r="C26" s="54"/>
      <c r="D26" s="31"/>
      <c r="E26" s="31"/>
      <c r="F26" s="145"/>
      <c r="G26" s="31"/>
      <c r="H26" s="31"/>
      <c r="I26" s="31"/>
      <c r="J26" s="31"/>
      <c r="K26" s="31"/>
      <c r="L26" s="31"/>
      <c r="M26" s="31"/>
    </row>
    <row r="27" spans="3:17" ht="15" customHeight="1" x14ac:dyDescent="0.25">
      <c r="C27" s="57">
        <v>4.3</v>
      </c>
      <c r="D27" s="33" t="s">
        <v>69</v>
      </c>
      <c r="E27" s="32"/>
      <c r="F27" s="144" t="s">
        <v>15</v>
      </c>
      <c r="G27" s="144" t="s">
        <v>15</v>
      </c>
      <c r="H27" s="144" t="s">
        <v>15</v>
      </c>
      <c r="I27" s="144" t="s">
        <v>15</v>
      </c>
      <c r="J27" s="144" t="s">
        <v>15</v>
      </c>
      <c r="K27" s="144" t="s">
        <v>15</v>
      </c>
      <c r="L27" s="144" t="s">
        <v>15</v>
      </c>
      <c r="M27" s="144" t="s">
        <v>15</v>
      </c>
    </row>
    <row r="28" spans="3:17" ht="15" hidden="1" customHeight="1" x14ac:dyDescent="0.25">
      <c r="C28" s="53"/>
      <c r="D28" s="30" t="s">
        <v>4</v>
      </c>
      <c r="E28" s="30" t="s">
        <v>3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</row>
    <row r="29" spans="3:17" ht="15" customHeight="1" x14ac:dyDescent="0.25">
      <c r="C29" s="54"/>
      <c r="D29" s="31"/>
      <c r="E29" s="31"/>
      <c r="F29" s="145"/>
      <c r="G29" s="31"/>
      <c r="H29" s="31"/>
      <c r="I29" s="31"/>
      <c r="J29" s="31"/>
      <c r="K29" s="31"/>
      <c r="L29" s="31"/>
      <c r="M29" s="31"/>
    </row>
    <row r="30" spans="3:17" ht="15" customHeight="1" x14ac:dyDescent="0.25">
      <c r="C30" s="53"/>
      <c r="D30" s="33" t="s">
        <v>7</v>
      </c>
      <c r="E30" s="30"/>
      <c r="F30" s="56"/>
      <c r="G30" s="56"/>
      <c r="H30" s="56"/>
      <c r="I30" s="56"/>
      <c r="J30" s="56"/>
      <c r="K30" s="56"/>
      <c r="L30" s="56"/>
      <c r="M30" s="56"/>
    </row>
    <row r="31" spans="3:17" ht="15" customHeight="1" x14ac:dyDescent="0.25">
      <c r="C31" s="53">
        <v>5.0999999999999996</v>
      </c>
      <c r="D31" s="30" t="s">
        <v>8</v>
      </c>
      <c r="E31" s="30" t="s">
        <v>1</v>
      </c>
      <c r="F31" s="56">
        <v>0</v>
      </c>
      <c r="G31" s="56">
        <v>0</v>
      </c>
      <c r="H31" s="56">
        <v>0</v>
      </c>
      <c r="I31" s="56">
        <v>0.03</v>
      </c>
      <c r="J31" s="56">
        <v>0.1</v>
      </c>
      <c r="K31" s="56">
        <v>7.0000000000000007E-2</v>
      </c>
      <c r="L31" s="56">
        <v>0.11</v>
      </c>
      <c r="M31" s="56">
        <v>0</v>
      </c>
      <c r="Q31" s="146"/>
    </row>
    <row r="32" spans="3:17" ht="15" customHeight="1" x14ac:dyDescent="0.25">
      <c r="C32" s="53">
        <v>5.2</v>
      </c>
      <c r="D32" s="30" t="s">
        <v>9</v>
      </c>
      <c r="E32" s="30" t="s">
        <v>1</v>
      </c>
      <c r="F32" s="56">
        <v>97.59</v>
      </c>
      <c r="G32" s="56">
        <v>23.13</v>
      </c>
      <c r="H32" s="56">
        <v>70.45</v>
      </c>
      <c r="I32" s="56">
        <v>0.09</v>
      </c>
      <c r="J32" s="56">
        <v>0.09</v>
      </c>
      <c r="K32" s="56">
        <v>0.11</v>
      </c>
      <c r="L32" s="56">
        <v>0.11</v>
      </c>
      <c r="M32" s="56">
        <v>0.31</v>
      </c>
      <c r="P32" s="146"/>
      <c r="Q32" s="146"/>
    </row>
    <row r="33" spans="3:13" ht="13.5" x14ac:dyDescent="0.25">
      <c r="C33" s="53">
        <v>5.3</v>
      </c>
      <c r="D33" s="34" t="s">
        <v>70</v>
      </c>
      <c r="E33" s="30" t="s">
        <v>1</v>
      </c>
      <c r="F33" s="56">
        <v>-1.03</v>
      </c>
      <c r="G33" s="56">
        <v>-1.3604000000000001E-4</v>
      </c>
      <c r="H33" s="56">
        <v>-1.1499999999999999</v>
      </c>
      <c r="I33" s="56">
        <v>-3.4804459999999999E-3</v>
      </c>
      <c r="J33" s="56">
        <v>-0.33</v>
      </c>
      <c r="K33" s="56">
        <v>-0.25</v>
      </c>
      <c r="L33" s="56">
        <v>-0.12</v>
      </c>
      <c r="M33" s="56">
        <v>-0.06</v>
      </c>
    </row>
    <row r="34" spans="3:13" ht="15" customHeight="1" x14ac:dyDescent="0.25">
      <c r="C34" s="53">
        <v>5.4</v>
      </c>
      <c r="D34" s="30" t="s">
        <v>71</v>
      </c>
      <c r="E34" s="30" t="s">
        <v>1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</row>
    <row r="35" spans="3:13" ht="15" customHeight="1" x14ac:dyDescent="0.25">
      <c r="C35" s="53">
        <v>5.5</v>
      </c>
      <c r="D35" s="30" t="s">
        <v>10</v>
      </c>
      <c r="E35" s="30" t="s">
        <v>1</v>
      </c>
      <c r="F35" s="56">
        <v>8.4158699999999922E-4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</row>
    <row r="36" spans="3:13" s="64" customFormat="1" ht="15" customHeight="1" x14ac:dyDescent="0.25">
      <c r="C36" s="147"/>
      <c r="D36" s="35" t="s">
        <v>11</v>
      </c>
      <c r="E36" s="30" t="s">
        <v>1</v>
      </c>
      <c r="F36" s="56">
        <v>96.560841586999999</v>
      </c>
      <c r="G36" s="56">
        <v>23.129863992999997</v>
      </c>
      <c r="H36" s="56">
        <v>69.300000901000004</v>
      </c>
      <c r="I36" s="56">
        <v>0.116524954</v>
      </c>
      <c r="J36" s="56">
        <v>-0.13999500000000001</v>
      </c>
      <c r="K36" s="56">
        <v>-6.9985604000000007E-2</v>
      </c>
      <c r="L36" s="56">
        <v>0.100033075</v>
      </c>
      <c r="M36" s="56">
        <v>0.25</v>
      </c>
    </row>
    <row r="37" spans="3:13" ht="15" customHeight="1" x14ac:dyDescent="0.25">
      <c r="C37" s="54"/>
      <c r="D37" s="31"/>
      <c r="E37" s="31"/>
      <c r="F37" s="148"/>
      <c r="G37" s="148"/>
      <c r="H37" s="148"/>
      <c r="I37" s="148"/>
      <c r="J37" s="148"/>
      <c r="K37" s="148"/>
      <c r="L37" s="148"/>
      <c r="M37" s="148"/>
    </row>
    <row r="38" spans="3:13" ht="15" customHeight="1" x14ac:dyDescent="0.25">
      <c r="C38" s="53">
        <v>6.1</v>
      </c>
      <c r="D38" s="32" t="s">
        <v>12</v>
      </c>
      <c r="E38" s="32"/>
      <c r="F38" s="143"/>
      <c r="G38" s="32"/>
      <c r="H38" s="32"/>
      <c r="I38" s="32"/>
      <c r="J38" s="32"/>
      <c r="K38" s="32"/>
      <c r="L38" s="32"/>
      <c r="M38" s="32"/>
    </row>
    <row r="39" spans="3:13" ht="15" customHeight="1" x14ac:dyDescent="0.25">
      <c r="C39" s="53"/>
      <c r="D39" s="36" t="s">
        <v>72</v>
      </c>
      <c r="E39" s="30" t="s">
        <v>1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</row>
    <row r="40" spans="3:13" ht="15" customHeight="1" x14ac:dyDescent="0.25">
      <c r="C40" s="53"/>
      <c r="D40" s="36" t="s">
        <v>98</v>
      </c>
      <c r="E40" s="30" t="s">
        <v>1</v>
      </c>
      <c r="F40" s="56">
        <v>0.89</v>
      </c>
      <c r="G40" s="56">
        <v>0.23</v>
      </c>
      <c r="H40" s="56">
        <v>0.83</v>
      </c>
      <c r="I40" s="56">
        <v>0.13</v>
      </c>
      <c r="J40" s="56">
        <v>0.14000000000000001</v>
      </c>
      <c r="K40" s="56">
        <v>0.18</v>
      </c>
      <c r="L40" s="56">
        <v>0.2</v>
      </c>
      <c r="M40" s="56">
        <v>2.4543500000000005E-3</v>
      </c>
    </row>
    <row r="41" spans="3:13" ht="15" customHeight="1" x14ac:dyDescent="0.25">
      <c r="C41" s="53">
        <v>6.2</v>
      </c>
      <c r="D41" s="30" t="s">
        <v>73</v>
      </c>
      <c r="E41" s="30" t="s">
        <v>1</v>
      </c>
      <c r="F41" s="56">
        <v>0.9</v>
      </c>
      <c r="G41" s="56">
        <v>0.12</v>
      </c>
      <c r="H41" s="56">
        <v>1.1299999999999999</v>
      </c>
      <c r="I41" s="56">
        <v>0.01</v>
      </c>
      <c r="J41" s="56">
        <v>0.01</v>
      </c>
      <c r="K41" s="56">
        <v>0.01</v>
      </c>
      <c r="L41" s="56">
        <v>0.01</v>
      </c>
      <c r="M41" s="56">
        <v>2.7720570000000001E-3</v>
      </c>
    </row>
    <row r="42" spans="3:13" ht="15" customHeight="1" x14ac:dyDescent="0.25">
      <c r="C42" s="53">
        <v>6.3</v>
      </c>
      <c r="D42" s="30" t="s">
        <v>74</v>
      </c>
      <c r="E42" s="30" t="s">
        <v>1</v>
      </c>
      <c r="F42" s="56">
        <v>0.02</v>
      </c>
      <c r="G42" s="56">
        <v>4.865922E-3</v>
      </c>
      <c r="H42" s="56">
        <v>0.01</v>
      </c>
      <c r="I42" s="56">
        <v>1.16035E-4</v>
      </c>
      <c r="J42" s="56">
        <v>1.07497E-4</v>
      </c>
      <c r="K42" s="56">
        <v>1.39653E-4</v>
      </c>
      <c r="L42" s="56">
        <v>1.4604E-4</v>
      </c>
      <c r="M42" s="56">
        <v>5.1511999999999997E-5</v>
      </c>
    </row>
    <row r="43" spans="3:13" ht="15" customHeight="1" x14ac:dyDescent="0.25">
      <c r="C43" s="53">
        <v>6.4</v>
      </c>
      <c r="D43" s="30" t="s">
        <v>137</v>
      </c>
      <c r="E43" s="30" t="s">
        <v>1</v>
      </c>
      <c r="F43" s="56">
        <v>1.81</v>
      </c>
      <c r="G43" s="56">
        <v>0.354865922</v>
      </c>
      <c r="H43" s="56">
        <v>1.97</v>
      </c>
      <c r="I43" s="56">
        <v>0.140116035</v>
      </c>
      <c r="J43" s="56">
        <v>0.15010749700000003</v>
      </c>
      <c r="K43" s="56">
        <v>0.19013965299999999</v>
      </c>
      <c r="L43" s="56">
        <v>0.21014604000000001</v>
      </c>
      <c r="M43" s="56">
        <v>5.2779190000000007E-3</v>
      </c>
    </row>
    <row r="44" spans="3:13" ht="15" customHeight="1" x14ac:dyDescent="0.25">
      <c r="C44" s="53"/>
      <c r="D44" s="48" t="s">
        <v>139</v>
      </c>
      <c r="E44" s="30" t="s">
        <v>1</v>
      </c>
      <c r="F44" s="56">
        <v>1.634887172</v>
      </c>
      <c r="G44" s="56">
        <v>0.28709263099999999</v>
      </c>
      <c r="H44" s="56">
        <v>1.736682703</v>
      </c>
      <c r="I44" s="56">
        <v>9.8266059999999999E-3</v>
      </c>
      <c r="J44" s="56">
        <v>1.3661388E-2</v>
      </c>
      <c r="K44" s="56">
        <v>1.7747976999999998E-2</v>
      </c>
      <c r="L44" s="56">
        <v>1.8559853000000001E-2</v>
      </c>
      <c r="M44" s="56">
        <v>4.3623909999999993E-3</v>
      </c>
    </row>
    <row r="45" spans="3:13" ht="15" customHeight="1" x14ac:dyDescent="0.25">
      <c r="C45" s="53"/>
      <c r="D45" s="30"/>
      <c r="E45" s="30"/>
      <c r="F45" s="56"/>
      <c r="G45" s="56"/>
      <c r="H45" s="56"/>
      <c r="I45" s="56"/>
      <c r="J45" s="56"/>
      <c r="K45" s="56"/>
      <c r="L45" s="56"/>
      <c r="M45" s="56"/>
    </row>
    <row r="46" spans="3:13" ht="15" customHeight="1" x14ac:dyDescent="0.25">
      <c r="C46" s="53">
        <v>6.5</v>
      </c>
      <c r="D46" s="37" t="s">
        <v>75</v>
      </c>
      <c r="E46" s="30" t="s">
        <v>13</v>
      </c>
      <c r="F46" s="49">
        <v>5.0000000000000001E-4</v>
      </c>
      <c r="G46" s="49">
        <v>2.9999999999999997E-4</v>
      </c>
      <c r="H46" s="49">
        <v>1E-3</v>
      </c>
      <c r="I46" s="49">
        <v>5.9999999999999995E-4</v>
      </c>
      <c r="J46" s="49">
        <v>1.1000000000000001E-3</v>
      </c>
      <c r="K46" s="49">
        <v>1.1000000000000001E-3</v>
      </c>
      <c r="L46" s="49">
        <v>1.1000000000000001E-3</v>
      </c>
      <c r="M46" s="49">
        <v>5.9999999999999995E-4</v>
      </c>
    </row>
    <row r="47" spans="3:13" ht="15" customHeight="1" x14ac:dyDescent="0.25">
      <c r="C47" s="53"/>
      <c r="D47" s="34"/>
      <c r="E47" s="30"/>
      <c r="F47" s="56"/>
      <c r="G47" s="56"/>
      <c r="H47" s="56"/>
      <c r="I47" s="56"/>
      <c r="J47" s="56"/>
      <c r="K47" s="56"/>
      <c r="L47" s="56"/>
      <c r="M47" s="56"/>
    </row>
    <row r="48" spans="3:13" ht="27.95" customHeight="1" x14ac:dyDescent="0.25">
      <c r="C48" s="53"/>
      <c r="D48" s="37" t="s">
        <v>138</v>
      </c>
      <c r="E48" s="30" t="s">
        <v>13</v>
      </c>
      <c r="F48" s="49">
        <v>1E-3</v>
      </c>
      <c r="G48" s="49">
        <v>6.9999999999999999E-4</v>
      </c>
      <c r="H48" s="49">
        <v>1.5E-3</v>
      </c>
      <c r="I48" s="49">
        <v>1E-3</v>
      </c>
      <c r="J48" s="49">
        <v>1.5E-3</v>
      </c>
      <c r="K48" s="49">
        <v>1.5E-3</v>
      </c>
      <c r="L48" s="49">
        <v>1.5E-3</v>
      </c>
      <c r="M48" s="49">
        <v>1E-3</v>
      </c>
    </row>
    <row r="49" spans="3:13" ht="15" customHeight="1" x14ac:dyDescent="0.25">
      <c r="C49" s="54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3:13" ht="15" customHeight="1" x14ac:dyDescent="0.25">
      <c r="C50" s="57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3:13" ht="15" customHeight="1" x14ac:dyDescent="0.25">
      <c r="C51" s="149">
        <v>7.1</v>
      </c>
      <c r="D51" s="38" t="s">
        <v>133</v>
      </c>
      <c r="E51" s="43" t="s">
        <v>13</v>
      </c>
      <c r="F51" s="50" t="s">
        <v>15</v>
      </c>
      <c r="G51" s="50" t="s">
        <v>15</v>
      </c>
      <c r="H51" s="50" t="s">
        <v>15</v>
      </c>
      <c r="I51" s="50" t="s">
        <v>15</v>
      </c>
      <c r="J51" s="50" t="s">
        <v>15</v>
      </c>
      <c r="K51" s="50" t="s">
        <v>15</v>
      </c>
      <c r="L51" s="50" t="s">
        <v>15</v>
      </c>
      <c r="M51" s="50" t="s">
        <v>15</v>
      </c>
    </row>
    <row r="52" spans="3:13" ht="15" customHeight="1" x14ac:dyDescent="0.25">
      <c r="C52" s="149"/>
      <c r="D52" s="39"/>
      <c r="E52" s="43"/>
      <c r="F52" s="50"/>
      <c r="G52" s="50"/>
      <c r="H52" s="50"/>
      <c r="I52" s="50"/>
      <c r="J52" s="50"/>
      <c r="K52" s="50"/>
      <c r="L52" s="150"/>
      <c r="M52" s="150"/>
    </row>
    <row r="53" spans="3:13" ht="27" x14ac:dyDescent="0.25">
      <c r="C53" s="149">
        <v>7.2</v>
      </c>
      <c r="D53" s="40" t="s">
        <v>134</v>
      </c>
      <c r="E53" s="43"/>
      <c r="F53" s="50"/>
      <c r="G53" s="50"/>
      <c r="H53" s="50"/>
      <c r="I53" s="50"/>
      <c r="J53" s="50"/>
      <c r="K53" s="50"/>
      <c r="L53" s="43"/>
      <c r="M53" s="43"/>
    </row>
    <row r="54" spans="3:13" ht="15" customHeight="1" x14ac:dyDescent="0.25">
      <c r="C54" s="149"/>
      <c r="D54" s="30" t="s">
        <v>76</v>
      </c>
      <c r="E54" s="43" t="s">
        <v>13</v>
      </c>
      <c r="F54" s="50" t="s">
        <v>15</v>
      </c>
      <c r="G54" s="50" t="s">
        <v>15</v>
      </c>
      <c r="H54" s="50" t="s">
        <v>15</v>
      </c>
      <c r="I54" s="50" t="s">
        <v>15</v>
      </c>
      <c r="J54" s="50" t="s">
        <v>15</v>
      </c>
      <c r="K54" s="50" t="s">
        <v>15</v>
      </c>
      <c r="L54" s="50" t="s">
        <v>15</v>
      </c>
      <c r="M54" s="50" t="s">
        <v>15</v>
      </c>
    </row>
    <row r="55" spans="3:13" ht="15" customHeight="1" x14ac:dyDescent="0.25">
      <c r="C55" s="149"/>
      <c r="D55" s="30" t="s">
        <v>77</v>
      </c>
      <c r="E55" s="43" t="s">
        <v>13</v>
      </c>
      <c r="F55" s="50" t="s">
        <v>15</v>
      </c>
      <c r="G55" s="50" t="s">
        <v>15</v>
      </c>
      <c r="H55" s="50" t="s">
        <v>15</v>
      </c>
      <c r="I55" s="50" t="s">
        <v>15</v>
      </c>
      <c r="J55" s="50" t="s">
        <v>15</v>
      </c>
      <c r="K55" s="50" t="s">
        <v>15</v>
      </c>
      <c r="L55" s="50" t="s">
        <v>15</v>
      </c>
      <c r="M55" s="50" t="s">
        <v>15</v>
      </c>
    </row>
    <row r="56" spans="3:13" ht="15" customHeight="1" x14ac:dyDescent="0.25">
      <c r="C56" s="149"/>
      <c r="D56" s="30" t="s">
        <v>78</v>
      </c>
      <c r="E56" s="43" t="s">
        <v>13</v>
      </c>
      <c r="F56" s="50" t="s">
        <v>15</v>
      </c>
      <c r="G56" s="50" t="s">
        <v>15</v>
      </c>
      <c r="H56" s="50" t="s">
        <v>15</v>
      </c>
      <c r="I56" s="50" t="s">
        <v>15</v>
      </c>
      <c r="J56" s="50" t="s">
        <v>15</v>
      </c>
      <c r="K56" s="50" t="s">
        <v>15</v>
      </c>
      <c r="L56" s="50" t="s">
        <v>15</v>
      </c>
      <c r="M56" s="50" t="s">
        <v>15</v>
      </c>
    </row>
    <row r="57" spans="3:13" ht="15" customHeight="1" x14ac:dyDescent="0.25">
      <c r="C57" s="149"/>
      <c r="D57" s="30" t="s">
        <v>79</v>
      </c>
      <c r="E57" s="43" t="s">
        <v>13</v>
      </c>
      <c r="F57" s="50">
        <v>1.4149999999999885E-2</v>
      </c>
      <c r="G57" s="50">
        <v>1.3390000000000013E-2</v>
      </c>
      <c r="H57" s="51">
        <v>1.4200000000000001E-2</v>
      </c>
      <c r="I57" s="51">
        <v>-1.0999999999999899E-2</v>
      </c>
      <c r="J57" s="51">
        <v>6.1999999999999998E-3</v>
      </c>
      <c r="K57" s="51">
        <v>-1.15E-2</v>
      </c>
      <c r="L57" s="51">
        <v>-1.21E-2</v>
      </c>
      <c r="M57" s="52">
        <v>3.5999999999999999E-3</v>
      </c>
    </row>
    <row r="58" spans="3:13" ht="15" customHeight="1" x14ac:dyDescent="0.25">
      <c r="C58" s="149"/>
      <c r="E58" s="43"/>
      <c r="F58" s="50"/>
      <c r="G58" s="50"/>
      <c r="H58" s="50"/>
      <c r="I58" s="50"/>
      <c r="J58" s="50"/>
      <c r="K58" s="50"/>
      <c r="L58" s="50"/>
      <c r="M58" s="50"/>
    </row>
    <row r="59" spans="3:13" ht="15" customHeight="1" x14ac:dyDescent="0.25">
      <c r="C59" s="149"/>
      <c r="D59" s="41" t="s">
        <v>97</v>
      </c>
      <c r="E59" s="43"/>
      <c r="F59" s="151">
        <v>45842</v>
      </c>
      <c r="G59" s="151">
        <v>45842</v>
      </c>
      <c r="H59" s="151">
        <v>45842</v>
      </c>
      <c r="I59" s="151">
        <v>45887</v>
      </c>
      <c r="J59" s="151">
        <v>45887</v>
      </c>
      <c r="K59" s="151">
        <v>45887</v>
      </c>
      <c r="L59" s="151">
        <v>45887</v>
      </c>
      <c r="M59" s="151">
        <v>45887</v>
      </c>
    </row>
    <row r="60" spans="3:13" ht="15" customHeight="1" x14ac:dyDescent="0.25">
      <c r="C60" s="53"/>
      <c r="D60" s="42"/>
      <c r="E60" s="42"/>
      <c r="F60" s="151"/>
      <c r="G60" s="151"/>
      <c r="H60" s="151"/>
      <c r="I60" s="151"/>
      <c r="J60" s="151"/>
      <c r="K60" s="151"/>
      <c r="L60" s="151"/>
      <c r="M60" s="151"/>
    </row>
    <row r="61" spans="3:13" ht="15" customHeight="1" x14ac:dyDescent="0.25">
      <c r="C61" s="53">
        <v>7.3</v>
      </c>
      <c r="D61" s="40" t="s">
        <v>135</v>
      </c>
      <c r="E61" s="43" t="s">
        <v>13</v>
      </c>
      <c r="F61" s="50" t="s">
        <v>15</v>
      </c>
      <c r="G61" s="50" t="s">
        <v>15</v>
      </c>
      <c r="H61" s="50" t="s">
        <v>15</v>
      </c>
      <c r="I61" s="50" t="s">
        <v>15</v>
      </c>
      <c r="J61" s="50" t="s">
        <v>15</v>
      </c>
      <c r="K61" s="50" t="s">
        <v>15</v>
      </c>
      <c r="L61" s="50" t="s">
        <v>15</v>
      </c>
      <c r="M61" s="50" t="s">
        <v>15</v>
      </c>
    </row>
    <row r="62" spans="3:13" ht="15" customHeight="1" x14ac:dyDescent="0.25">
      <c r="C62" s="53"/>
      <c r="D62" s="39"/>
      <c r="E62" s="43"/>
      <c r="F62" s="50"/>
      <c r="G62" s="51"/>
      <c r="H62" s="51"/>
      <c r="I62" s="51"/>
      <c r="J62" s="51"/>
      <c r="K62" s="51"/>
      <c r="L62" s="51"/>
      <c r="M62" s="51"/>
    </row>
    <row r="63" spans="3:13" ht="15" customHeight="1" x14ac:dyDescent="0.25">
      <c r="C63" s="53">
        <v>7.4</v>
      </c>
      <c r="D63" s="40" t="s">
        <v>136</v>
      </c>
      <c r="E63" s="43"/>
      <c r="F63" s="50"/>
      <c r="G63" s="51"/>
      <c r="H63" s="51"/>
      <c r="I63" s="51"/>
      <c r="J63" s="51"/>
      <c r="K63" s="51"/>
      <c r="L63" s="51"/>
      <c r="M63" s="51"/>
    </row>
    <row r="64" spans="3:13" ht="15" customHeight="1" x14ac:dyDescent="0.25">
      <c r="C64" s="53"/>
      <c r="D64" s="30" t="s">
        <v>76</v>
      </c>
      <c r="E64" s="43" t="s">
        <v>13</v>
      </c>
      <c r="F64" s="50" t="s">
        <v>15</v>
      </c>
      <c r="G64" s="50" t="s">
        <v>15</v>
      </c>
      <c r="H64" s="50" t="s">
        <v>15</v>
      </c>
      <c r="I64" s="50" t="s">
        <v>15</v>
      </c>
      <c r="J64" s="50" t="s">
        <v>15</v>
      </c>
      <c r="K64" s="50" t="s">
        <v>15</v>
      </c>
      <c r="L64" s="50" t="s">
        <v>15</v>
      </c>
      <c r="M64" s="50" t="s">
        <v>15</v>
      </c>
    </row>
    <row r="65" spans="3:13" ht="15" customHeight="1" x14ac:dyDescent="0.25">
      <c r="C65" s="53"/>
      <c r="D65" s="30" t="s">
        <v>77</v>
      </c>
      <c r="E65" s="43" t="s">
        <v>13</v>
      </c>
      <c r="F65" s="50" t="s">
        <v>15</v>
      </c>
      <c r="G65" s="50" t="s">
        <v>15</v>
      </c>
      <c r="H65" s="50" t="s">
        <v>15</v>
      </c>
      <c r="I65" s="50" t="s">
        <v>15</v>
      </c>
      <c r="J65" s="50" t="s">
        <v>15</v>
      </c>
      <c r="K65" s="50" t="s">
        <v>15</v>
      </c>
      <c r="L65" s="50" t="s">
        <v>15</v>
      </c>
      <c r="M65" s="50" t="s">
        <v>15</v>
      </c>
    </row>
    <row r="66" spans="3:13" ht="15" customHeight="1" x14ac:dyDescent="0.25">
      <c r="C66" s="53"/>
      <c r="D66" s="30" t="s">
        <v>78</v>
      </c>
      <c r="E66" s="43" t="s">
        <v>13</v>
      </c>
      <c r="F66" s="50" t="s">
        <v>15</v>
      </c>
      <c r="G66" s="50" t="s">
        <v>15</v>
      </c>
      <c r="H66" s="50" t="s">
        <v>15</v>
      </c>
      <c r="I66" s="50" t="s">
        <v>15</v>
      </c>
      <c r="J66" s="50" t="s">
        <v>15</v>
      </c>
      <c r="K66" s="50" t="s">
        <v>15</v>
      </c>
      <c r="L66" s="50" t="s">
        <v>15</v>
      </c>
      <c r="M66" s="50" t="s">
        <v>15</v>
      </c>
    </row>
    <row r="67" spans="3:13" ht="15" customHeight="1" x14ac:dyDescent="0.25">
      <c r="C67" s="53"/>
      <c r="D67" s="30" t="s">
        <v>79</v>
      </c>
      <c r="E67" s="43" t="s">
        <v>13</v>
      </c>
      <c r="F67" s="50">
        <v>1.347587963056518E-2</v>
      </c>
      <c r="G67" s="50">
        <v>1.3000658209424865E-2</v>
      </c>
      <c r="H67" s="51">
        <v>1.3381239075548557E-2</v>
      </c>
      <c r="I67" s="51">
        <v>-1.0344740870501301E-2</v>
      </c>
      <c r="J67" s="51">
        <v>7.3383159310578261E-3</v>
      </c>
      <c r="K67" s="51">
        <v>-1.011869451584968E-2</v>
      </c>
      <c r="L67" s="51">
        <v>-1.024446596730344E-2</v>
      </c>
      <c r="M67" s="52">
        <v>3.7350000342659673E-3</v>
      </c>
    </row>
    <row r="68" spans="3:13" ht="15" customHeight="1" x14ac:dyDescent="0.25">
      <c r="C68" s="53"/>
      <c r="D68" s="43"/>
      <c r="E68" s="43"/>
      <c r="F68" s="50"/>
      <c r="G68" s="50"/>
      <c r="H68" s="50"/>
      <c r="I68" s="50"/>
      <c r="J68" s="50"/>
      <c r="K68" s="50"/>
      <c r="L68" s="50"/>
      <c r="M68" s="50"/>
    </row>
    <row r="69" spans="3:13" ht="40.5" x14ac:dyDescent="0.25">
      <c r="C69" s="53"/>
      <c r="D69" s="40" t="s">
        <v>152</v>
      </c>
      <c r="E69" s="43"/>
      <c r="F69" s="50"/>
      <c r="G69" s="50"/>
      <c r="H69" s="50"/>
      <c r="I69" s="50"/>
      <c r="J69" s="50"/>
      <c r="K69" s="50"/>
      <c r="L69" s="50"/>
      <c r="M69" s="50"/>
    </row>
    <row r="70" spans="3:13" ht="15" customHeight="1" x14ac:dyDescent="0.25">
      <c r="C70" s="54"/>
      <c r="D70" s="31"/>
      <c r="E70" s="31"/>
      <c r="F70" s="55"/>
      <c r="G70" s="55"/>
      <c r="H70" s="55"/>
      <c r="I70" s="55"/>
      <c r="J70" s="55"/>
      <c r="K70" s="55"/>
      <c r="L70" s="55"/>
      <c r="M70" s="55"/>
    </row>
    <row r="71" spans="3:13" ht="15" customHeight="1" x14ac:dyDescent="0.25">
      <c r="C71" s="53">
        <v>8</v>
      </c>
      <c r="D71" s="30" t="s">
        <v>58</v>
      </c>
      <c r="E71" s="30" t="s">
        <v>1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</row>
    <row r="72" spans="3:13" ht="15" customHeight="1" x14ac:dyDescent="0.25">
      <c r="C72" s="54"/>
      <c r="D72" s="31"/>
      <c r="E72" s="31"/>
      <c r="F72" s="30"/>
      <c r="G72" s="30"/>
      <c r="H72" s="30"/>
      <c r="I72" s="30"/>
      <c r="J72" s="30"/>
      <c r="K72" s="30"/>
      <c r="L72" s="30"/>
      <c r="M72" s="30"/>
    </row>
    <row r="73" spans="3:13" ht="15" customHeight="1" x14ac:dyDescent="0.25">
      <c r="C73" s="57">
        <v>9</v>
      </c>
      <c r="D73" s="32" t="s">
        <v>103</v>
      </c>
      <c r="E73" s="58" t="s">
        <v>1</v>
      </c>
      <c r="F73" s="156" t="s">
        <v>131</v>
      </c>
      <c r="G73" s="157"/>
      <c r="H73" s="157"/>
      <c r="I73" s="157"/>
      <c r="J73" s="157"/>
      <c r="K73" s="157"/>
      <c r="L73" s="157"/>
      <c r="M73" s="158"/>
    </row>
    <row r="74" spans="3:13" ht="15" customHeight="1" x14ac:dyDescent="0.25">
      <c r="C74" s="54"/>
      <c r="D74" s="31"/>
      <c r="E74" s="59"/>
      <c r="F74" s="159"/>
      <c r="G74" s="160"/>
      <c r="H74" s="160"/>
      <c r="I74" s="160"/>
      <c r="J74" s="160"/>
      <c r="K74" s="160"/>
      <c r="L74" s="160"/>
      <c r="M74" s="161"/>
    </row>
    <row r="75" spans="3:13" ht="15" customHeight="1" x14ac:dyDescent="0.25">
      <c r="C75" s="57">
        <v>10</v>
      </c>
      <c r="D75" s="32" t="s">
        <v>104</v>
      </c>
      <c r="E75" s="58" t="s">
        <v>1</v>
      </c>
      <c r="F75" s="162" t="s">
        <v>132</v>
      </c>
      <c r="G75" s="163"/>
      <c r="H75" s="163"/>
      <c r="I75" s="163"/>
      <c r="J75" s="163"/>
      <c r="K75" s="163"/>
      <c r="L75" s="163"/>
      <c r="M75" s="164"/>
    </row>
    <row r="76" spans="3:13" ht="15" customHeight="1" x14ac:dyDescent="0.25">
      <c r="C76" s="54"/>
      <c r="D76" s="31"/>
      <c r="E76" s="59"/>
      <c r="F76" s="165"/>
      <c r="G76" s="166"/>
      <c r="H76" s="166"/>
      <c r="I76" s="166"/>
      <c r="J76" s="166"/>
      <c r="K76" s="166"/>
      <c r="L76" s="166"/>
      <c r="M76" s="167"/>
    </row>
    <row r="78" spans="3:13" ht="33.6" customHeight="1" x14ac:dyDescent="0.25">
      <c r="D78" s="155" t="s">
        <v>56</v>
      </c>
      <c r="E78" s="155"/>
    </row>
    <row r="79" spans="3:13" ht="18.600000000000001" customHeight="1" x14ac:dyDescent="0.25">
      <c r="C79" s="152"/>
      <c r="D79" s="155" t="s">
        <v>16</v>
      </c>
      <c r="E79" s="155"/>
    </row>
    <row r="80" spans="3:13" ht="21.75" customHeight="1" x14ac:dyDescent="0.25">
      <c r="D80" s="155" t="s">
        <v>140</v>
      </c>
      <c r="E80" s="155"/>
    </row>
    <row r="81" spans="3:13" ht="13.5" x14ac:dyDescent="0.25">
      <c r="D81" s="168" t="s">
        <v>141</v>
      </c>
      <c r="E81" s="168"/>
    </row>
    <row r="82" spans="3:13" ht="39.6" customHeight="1" x14ac:dyDescent="0.25">
      <c r="D82" s="169" t="s">
        <v>148</v>
      </c>
      <c r="E82" s="169"/>
    </row>
    <row r="83" spans="3:13" ht="33.6" customHeight="1" x14ac:dyDescent="0.25">
      <c r="C83" s="41"/>
      <c r="D83" s="155" t="s">
        <v>149</v>
      </c>
      <c r="E83" s="155"/>
    </row>
    <row r="84" spans="3:13" ht="18.600000000000001" customHeight="1" x14ac:dyDescent="0.25">
      <c r="C84" s="152"/>
      <c r="D84" s="155" t="s">
        <v>17</v>
      </c>
      <c r="E84" s="155"/>
    </row>
    <row r="85" spans="3:13" ht="18.600000000000001" customHeight="1" x14ac:dyDescent="0.25">
      <c r="C85" s="152"/>
      <c r="D85" s="155" t="s">
        <v>18</v>
      </c>
      <c r="E85" s="155"/>
    </row>
    <row r="87" spans="3:13" ht="15" hidden="1" customHeight="1" x14ac:dyDescent="0.25">
      <c r="C87" s="41"/>
      <c r="D87" s="41" t="s">
        <v>19</v>
      </c>
      <c r="F87" s="153">
        <v>17092.488600000001</v>
      </c>
      <c r="G87" s="153">
        <v>17816.029100000003</v>
      </c>
      <c r="H87" s="153">
        <v>303.29320000000001</v>
      </c>
      <c r="I87" s="153">
        <v>185.27999999999997</v>
      </c>
      <c r="J87" s="153">
        <v>189.19630000000001</v>
      </c>
      <c r="K87" s="153">
        <v>144.54810000000001</v>
      </c>
      <c r="L87" s="153">
        <v>132.77680000000001</v>
      </c>
      <c r="M87" s="153">
        <v>63.653199999999998</v>
      </c>
    </row>
    <row r="88" spans="3:13" ht="15" hidden="1" customHeight="1" x14ac:dyDescent="0.25">
      <c r="C88" s="41"/>
      <c r="D88" s="41" t="s">
        <v>20</v>
      </c>
      <c r="F88" s="153">
        <v>17388.566499999997</v>
      </c>
      <c r="G88" s="153">
        <v>18171.1361</v>
      </c>
      <c r="H88" s="153">
        <v>266.94169999999997</v>
      </c>
      <c r="I88" s="153">
        <v>166.60999999999999</v>
      </c>
      <c r="J88" s="153">
        <v>194.76899999999998</v>
      </c>
      <c r="K88" s="153">
        <v>142.95840000000001</v>
      </c>
      <c r="L88" s="153">
        <v>124.3853</v>
      </c>
      <c r="M88" s="153">
        <v>76.1357</v>
      </c>
    </row>
    <row r="89" spans="3:13" ht="15" hidden="1" customHeight="1" x14ac:dyDescent="0.25">
      <c r="C89" s="41"/>
      <c r="D89" s="41" t="s">
        <v>21</v>
      </c>
      <c r="F89" s="153">
        <v>306.94702751</v>
      </c>
      <c r="G89" s="153">
        <v>329.84472433000002</v>
      </c>
      <c r="H89" s="153">
        <v>6.7200000000000006</v>
      </c>
      <c r="I89" s="153">
        <v>2.3200000000000003</v>
      </c>
      <c r="J89" s="153">
        <v>2.2639867499999999</v>
      </c>
      <c r="K89" s="153">
        <v>2.5</v>
      </c>
      <c r="L89" s="153">
        <v>1.8</v>
      </c>
      <c r="M89" s="153">
        <v>0</v>
      </c>
    </row>
    <row r="90" spans="3:13" ht="15" hidden="1" customHeight="1" x14ac:dyDescent="0.25"/>
    <row r="91" spans="3:13" ht="15" hidden="1" customHeight="1" x14ac:dyDescent="0.25"/>
    <row r="92" spans="3:13" ht="15" hidden="1" customHeight="1" x14ac:dyDescent="0.25"/>
    <row r="93" spans="3:13" ht="15" hidden="1" customHeight="1" x14ac:dyDescent="0.25"/>
    <row r="94" spans="3:13" ht="15" hidden="1" customHeight="1" x14ac:dyDescent="0.25"/>
    <row r="95" spans="3:13" ht="15" hidden="1" customHeight="1" x14ac:dyDescent="0.25">
      <c r="F95" s="56">
        <v>-2.2668050979999999</v>
      </c>
      <c r="G95" s="56">
        <v>-1.8421243200000008</v>
      </c>
      <c r="H95" s="56">
        <v>3023.0618769129997</v>
      </c>
      <c r="I95" s="56">
        <v>2092.251927107</v>
      </c>
      <c r="J95" s="56">
        <v>11.256641009000003</v>
      </c>
      <c r="K95" s="56">
        <v>10.266637626000001</v>
      </c>
      <c r="L95" s="56">
        <v>115.52378812199998</v>
      </c>
      <c r="M95" s="56">
        <v>8.694143776999999</v>
      </c>
    </row>
    <row r="96" spans="3:13" ht="15" hidden="1" customHeight="1" x14ac:dyDescent="0.25">
      <c r="F96" s="154">
        <v>4.8255982709999996</v>
      </c>
      <c r="G96" s="154">
        <v>0.99142085899999999</v>
      </c>
      <c r="H96" s="154">
        <v>13.551101916</v>
      </c>
      <c r="I96" s="154">
        <v>14.032422105</v>
      </c>
      <c r="J96" s="154">
        <v>1.193127719</v>
      </c>
      <c r="K96" s="154">
        <v>0.12603193900000004</v>
      </c>
      <c r="L96" s="154">
        <v>0.48764833499999999</v>
      </c>
      <c r="M96" s="154">
        <v>0.57983622700000004</v>
      </c>
    </row>
    <row r="97" spans="6:13" ht="15" hidden="1" customHeight="1" x14ac:dyDescent="0.25">
      <c r="F97" s="85">
        <v>-6.2086808199999997</v>
      </c>
      <c r="G97" s="85">
        <v>-9.7916278829999985</v>
      </c>
      <c r="H97" s="85">
        <v>854.88512637999975</v>
      </c>
      <c r="I97" s="85">
        <v>-222.06625869699974</v>
      </c>
      <c r="J97" s="85">
        <v>-19.816173997999989</v>
      </c>
      <c r="K97" s="85">
        <v>2.9919375400000021</v>
      </c>
      <c r="L97" s="85">
        <v>44.513148109999989</v>
      </c>
      <c r="M97" s="85">
        <v>-22.024691752999999</v>
      </c>
    </row>
    <row r="98" spans="6:13" ht="15" hidden="1" customHeight="1" x14ac:dyDescent="0.25">
      <c r="F98" s="85">
        <v>-1.5415328460000017</v>
      </c>
      <c r="G98" s="85">
        <v>-0.5753295770000002</v>
      </c>
      <c r="H98" s="85">
        <v>-17.827587168000001</v>
      </c>
      <c r="I98" s="85">
        <v>-29.801453097</v>
      </c>
      <c r="J98" s="85">
        <v>-1.7506245529999998</v>
      </c>
      <c r="K98" s="85">
        <v>-1.6458939999999811E-3</v>
      </c>
      <c r="L98" s="85">
        <v>-1.4760241100000002</v>
      </c>
      <c r="M98" s="85">
        <v>-0.45613981599999975</v>
      </c>
    </row>
  </sheetData>
  <mergeCells count="10">
    <mergeCell ref="D84:E84"/>
    <mergeCell ref="D85:E85"/>
    <mergeCell ref="F73:M74"/>
    <mergeCell ref="F75:M76"/>
    <mergeCell ref="D80:E80"/>
    <mergeCell ref="D83:E83"/>
    <mergeCell ref="D81:E81"/>
    <mergeCell ref="D78:E78"/>
    <mergeCell ref="D79:E79"/>
    <mergeCell ref="D82:E82"/>
  </mergeCells>
  <conditionalFormatting sqref="F73">
    <cfRule type="cellIs" dxfId="12" priority="70" operator="equal">
      <formula>0</formula>
    </cfRule>
    <cfRule type="cellIs" dxfId="11" priority="71" operator="between">
      <formula>-0.00499999</formula>
      <formula>0.00499999</formula>
    </cfRule>
  </conditionalFormatting>
  <conditionalFormatting sqref="F75">
    <cfRule type="cellIs" dxfId="10" priority="73" operator="between">
      <formula>-0.00499999</formula>
      <formula>0.00499999</formula>
    </cfRule>
  </conditionalFormatting>
  <conditionalFormatting sqref="F9:M10 F12:M12 F14:M15 F30:M36 F39:M44 F95:M95">
    <cfRule type="cellIs" dxfId="9" priority="33" operator="equal">
      <formula>0</formula>
    </cfRule>
    <cfRule type="cellIs" dxfId="8" priority="34" operator="between">
      <formula>-0.00499999</formula>
      <formula>0.00499999</formula>
    </cfRule>
  </conditionalFormatting>
  <conditionalFormatting sqref="F46:M46">
    <cfRule type="cellIs" dxfId="7" priority="7" operator="equal">
      <formula>0</formula>
    </cfRule>
    <cfRule type="cellIs" dxfId="6" priority="8" operator="between">
      <formula>-0.00499999%</formula>
      <formula>0.00499999%</formula>
    </cfRule>
  </conditionalFormatting>
  <conditionalFormatting sqref="F47:M47 F71:M71 F75">
    <cfRule type="cellIs" dxfId="5" priority="72" operator="equal">
      <formula>0</formula>
    </cfRule>
  </conditionalFormatting>
  <conditionalFormatting sqref="F47:M47 F71:M71">
    <cfRule type="cellIs" dxfId="4" priority="50" operator="between">
      <formula>-0.00499999</formula>
      <formula>0.00499999</formula>
    </cfRule>
  </conditionalFormatting>
  <conditionalFormatting sqref="F48:M48">
    <cfRule type="cellIs" dxfId="3" priority="5" operator="equal">
      <formula>0</formula>
    </cfRule>
    <cfRule type="cellIs" dxfId="2" priority="6" operator="between">
      <formula>-0.00499999%</formula>
      <formula>0.00499999%</formula>
    </cfRule>
  </conditionalFormatting>
  <pageMargins left="0.70866141732283472" right="0.70866141732283472" top="0.74803149606299213" bottom="0.74803149606299213" header="0.31496062992125984" footer="0.31496062992125984"/>
  <pageSetup paperSize="8" scale="30" orientation="landscape" r:id="rId1"/>
  <headerFooter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9C49-0B1C-4A38-B0CF-73F98BAA8AA8}">
  <dimension ref="A1:Q64"/>
  <sheetViews>
    <sheetView showGridLines="0" view="pageBreakPreview" zoomScaleNormal="100" zoomScaleSheetLayoutView="100" workbookViewId="0"/>
  </sheetViews>
  <sheetFormatPr defaultColWidth="9.140625" defaultRowHeight="15" customHeight="1" x14ac:dyDescent="0.25"/>
  <cols>
    <col min="1" max="1" width="9.140625" style="41"/>
    <col min="2" max="2" width="2.7109375" style="41" customWidth="1"/>
    <col min="3" max="3" width="3.28515625" style="66" customWidth="1"/>
    <col min="4" max="4" width="50.7109375" style="41" customWidth="1"/>
    <col min="5" max="5" width="27.85546875" style="41" bestFit="1" customWidth="1"/>
    <col min="6" max="8" width="20.7109375" style="41" customWidth="1"/>
    <col min="9" max="9" width="36.140625" style="41" customWidth="1"/>
    <col min="10" max="15" width="20.7109375" style="41" customWidth="1"/>
    <col min="16" max="16" width="5.42578125" style="41" bestFit="1" customWidth="1"/>
    <col min="17" max="17" width="19.5703125" style="41" bestFit="1" customWidth="1"/>
    <col min="18" max="18" width="16.5703125" style="41" bestFit="1" customWidth="1"/>
    <col min="19" max="16384" width="9.140625" style="41"/>
  </cols>
  <sheetData>
    <row r="1" spans="1:15" ht="15" customHeight="1" x14ac:dyDescent="0.25">
      <c r="C1" s="41"/>
    </row>
    <row r="2" spans="1:15" ht="15" customHeight="1" x14ac:dyDescent="0.25">
      <c r="C2" s="41"/>
    </row>
    <row r="3" spans="1:15" ht="18.75" x14ac:dyDescent="0.25">
      <c r="C3" s="60" t="s">
        <v>61</v>
      </c>
    </row>
    <row r="4" spans="1:15" x14ac:dyDescent="0.25">
      <c r="C4" s="61" t="s">
        <v>62</v>
      </c>
    </row>
    <row r="5" spans="1:15" ht="15.75" customHeight="1" x14ac:dyDescent="0.25">
      <c r="C5" s="62" t="s">
        <v>59</v>
      </c>
    </row>
    <row r="6" spans="1:15" ht="15" customHeight="1" x14ac:dyDescent="0.25">
      <c r="C6" s="63"/>
    </row>
    <row r="7" spans="1:15" ht="15" customHeight="1" x14ac:dyDescent="0.25">
      <c r="C7" s="64" t="s">
        <v>80</v>
      </c>
    </row>
    <row r="8" spans="1:15" ht="15" customHeight="1" x14ac:dyDescent="0.25">
      <c r="C8" s="65">
        <v>1</v>
      </c>
      <c r="D8" s="64" t="s">
        <v>81</v>
      </c>
    </row>
    <row r="10" spans="1:15" ht="15" customHeight="1" x14ac:dyDescent="0.25">
      <c r="C10" s="65">
        <v>2</v>
      </c>
      <c r="D10" s="64" t="s">
        <v>22</v>
      </c>
    </row>
    <row r="11" spans="1:15" ht="15" customHeight="1" x14ac:dyDescent="0.25">
      <c r="D11" s="41" t="s">
        <v>82</v>
      </c>
    </row>
    <row r="12" spans="1:15" ht="15" customHeight="1" x14ac:dyDescent="0.25">
      <c r="D12" s="67"/>
      <c r="E12" s="67"/>
      <c r="F12" s="68"/>
      <c r="G12" s="67"/>
      <c r="H12" s="69"/>
      <c r="I12" s="67"/>
      <c r="J12" s="69"/>
      <c r="K12" s="68"/>
      <c r="L12" s="67"/>
      <c r="M12" s="69"/>
      <c r="N12" s="67"/>
      <c r="O12" s="69"/>
    </row>
    <row r="13" spans="1:15" ht="15" customHeight="1" x14ac:dyDescent="0.25">
      <c r="D13" s="70" t="s">
        <v>83</v>
      </c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ht="15" customHeight="1" x14ac:dyDescent="0.25">
      <c r="D14" s="71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ht="15" customHeight="1" x14ac:dyDescent="0.25">
      <c r="A15" s="72"/>
      <c r="D15" s="73" t="s">
        <v>84</v>
      </c>
      <c r="E15" s="73"/>
      <c r="F15" s="74" t="s">
        <v>142</v>
      </c>
      <c r="G15" s="73"/>
      <c r="H15" s="73"/>
      <c r="I15" s="73"/>
      <c r="J15" s="74"/>
      <c r="K15" s="74"/>
      <c r="L15" s="74"/>
      <c r="N15" s="70"/>
    </row>
    <row r="16" spans="1:15" ht="27" x14ac:dyDescent="0.25">
      <c r="D16" s="75" t="s">
        <v>41</v>
      </c>
      <c r="E16" s="76" t="s">
        <v>54</v>
      </c>
      <c r="F16" s="77" t="s">
        <v>53</v>
      </c>
      <c r="G16" s="73"/>
      <c r="H16" s="73"/>
    </row>
    <row r="17" spans="1:17" s="66" customFormat="1" ht="13.5" x14ac:dyDescent="0.25">
      <c r="D17" s="78"/>
      <c r="E17" s="79" t="s">
        <v>143</v>
      </c>
      <c r="F17" s="80" t="s">
        <v>144</v>
      </c>
      <c r="G17" s="73"/>
      <c r="H17" s="73"/>
      <c r="L17" s="81"/>
    </row>
    <row r="18" spans="1:17" ht="15" customHeight="1" x14ac:dyDescent="0.25">
      <c r="A18" s="82"/>
      <c r="D18" s="83" t="s">
        <v>45</v>
      </c>
      <c r="E18" s="45">
        <v>1.0618243850000002</v>
      </c>
      <c r="F18" s="45">
        <v>1.9320352999999998E-2</v>
      </c>
      <c r="G18" s="73"/>
      <c r="H18" s="73"/>
      <c r="I18" s="84"/>
      <c r="J18" s="85"/>
      <c r="K18" s="86"/>
      <c r="L18" s="84"/>
    </row>
    <row r="19" spans="1:17" ht="15" customHeight="1" x14ac:dyDescent="0.25">
      <c r="A19" s="82"/>
      <c r="D19" s="83" t="s">
        <v>46</v>
      </c>
      <c r="E19" s="45">
        <v>0.14276420399999995</v>
      </c>
      <c r="F19" s="45">
        <v>4.865922E-3</v>
      </c>
      <c r="G19" s="73"/>
      <c r="H19" s="73"/>
      <c r="I19" s="84"/>
      <c r="J19" s="85"/>
      <c r="K19" s="86"/>
      <c r="L19" s="84"/>
    </row>
    <row r="20" spans="1:17" ht="15" customHeight="1" x14ac:dyDescent="0.25">
      <c r="A20" s="82"/>
      <c r="D20" s="83" t="s">
        <v>47</v>
      </c>
      <c r="E20" s="45">
        <v>1.329761744</v>
      </c>
      <c r="F20" s="45">
        <v>1.3718997E-2</v>
      </c>
      <c r="G20" s="73"/>
      <c r="H20" s="73"/>
      <c r="I20" s="84"/>
      <c r="J20" s="85"/>
      <c r="K20" s="86"/>
      <c r="L20" s="84"/>
    </row>
    <row r="21" spans="1:17" ht="15" customHeight="1" x14ac:dyDescent="0.25">
      <c r="A21" s="82"/>
      <c r="D21" s="83" t="s">
        <v>48</v>
      </c>
      <c r="E21" s="45">
        <v>7.368234999999999E-3</v>
      </c>
      <c r="F21" s="45">
        <v>1.16035E-4</v>
      </c>
      <c r="G21" s="73"/>
      <c r="H21" s="73"/>
      <c r="I21" s="84"/>
      <c r="J21" s="85"/>
      <c r="K21" s="86"/>
      <c r="L21" s="84"/>
    </row>
    <row r="22" spans="1:17" ht="15" customHeight="1" x14ac:dyDescent="0.25">
      <c r="A22" s="82"/>
      <c r="D22" s="83" t="s">
        <v>49</v>
      </c>
      <c r="E22" s="45">
        <v>1.1383912000000001E-2</v>
      </c>
      <c r="F22" s="45">
        <v>1.07497E-4</v>
      </c>
      <c r="G22" s="73"/>
      <c r="H22" s="73"/>
      <c r="I22" s="84"/>
      <c r="J22" s="85"/>
      <c r="K22" s="86"/>
      <c r="L22" s="84"/>
    </row>
    <row r="23" spans="1:17" ht="15" customHeight="1" x14ac:dyDescent="0.25">
      <c r="A23" s="82"/>
      <c r="D23" s="83" t="s">
        <v>50</v>
      </c>
      <c r="E23" s="45">
        <v>1.4789228E-2</v>
      </c>
      <c r="F23" s="45">
        <v>1.39653E-4</v>
      </c>
      <c r="G23" s="73"/>
      <c r="H23" s="73"/>
      <c r="I23" s="84"/>
      <c r="J23" s="85"/>
      <c r="K23" s="86"/>
      <c r="L23" s="84"/>
    </row>
    <row r="24" spans="1:17" ht="15" customHeight="1" x14ac:dyDescent="0.25">
      <c r="A24" s="82"/>
      <c r="D24" s="83" t="s">
        <v>51</v>
      </c>
      <c r="E24" s="45">
        <v>1.5465751999999999E-2</v>
      </c>
      <c r="F24" s="45">
        <v>1.4604E-4</v>
      </c>
      <c r="G24" s="73"/>
      <c r="H24" s="73"/>
      <c r="I24" s="84"/>
      <c r="J24" s="85"/>
      <c r="K24" s="86"/>
      <c r="L24" s="84"/>
    </row>
    <row r="25" spans="1:17" ht="15" customHeight="1" x14ac:dyDescent="0.25">
      <c r="A25" s="82"/>
      <c r="D25" s="83" t="s">
        <v>52</v>
      </c>
      <c r="E25" s="45">
        <v>3.2710230000000005E-3</v>
      </c>
      <c r="F25" s="45">
        <v>5.1511999999999997E-5</v>
      </c>
      <c r="G25" s="73"/>
      <c r="H25" s="73"/>
      <c r="I25" s="84"/>
      <c r="J25" s="85"/>
      <c r="K25" s="86"/>
      <c r="L25" s="84"/>
    </row>
    <row r="26" spans="1:17" ht="15" customHeight="1" x14ac:dyDescent="0.25">
      <c r="D26" s="73" t="s">
        <v>23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Q26" s="84"/>
    </row>
    <row r="27" spans="1:17" ht="15" customHeight="1" x14ac:dyDescent="0.25">
      <c r="D27" s="73" t="s">
        <v>24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Q27" s="86"/>
    </row>
    <row r="29" spans="1:17" ht="15" customHeight="1" x14ac:dyDescent="0.25">
      <c r="D29" s="41" t="s">
        <v>25</v>
      </c>
    </row>
    <row r="30" spans="1:17" s="87" customFormat="1" ht="15" customHeight="1" x14ac:dyDescent="0.25">
      <c r="C30" s="88"/>
      <c r="D30" s="89" t="s">
        <v>26</v>
      </c>
    </row>
    <row r="31" spans="1:17" s="87" customFormat="1" ht="15" customHeight="1" x14ac:dyDescent="0.25">
      <c r="C31" s="88"/>
      <c r="D31" s="90" t="s">
        <v>27</v>
      </c>
    </row>
    <row r="33" spans="3:7" ht="15" customHeight="1" x14ac:dyDescent="0.25">
      <c r="C33" s="66">
        <v>3</v>
      </c>
      <c r="D33" s="41" t="s">
        <v>87</v>
      </c>
    </row>
    <row r="34" spans="3:7" s="66" customFormat="1" ht="27" x14ac:dyDescent="0.25">
      <c r="D34" s="91" t="s">
        <v>86</v>
      </c>
      <c r="E34" s="75" t="s">
        <v>28</v>
      </c>
      <c r="F34" s="75" t="s">
        <v>29</v>
      </c>
      <c r="G34" s="92" t="s">
        <v>91</v>
      </c>
    </row>
    <row r="35" spans="3:7" ht="15" customHeight="1" x14ac:dyDescent="0.25">
      <c r="D35" s="83" t="s">
        <v>85</v>
      </c>
      <c r="E35" s="93" t="s">
        <v>48</v>
      </c>
      <c r="F35" s="83" t="s">
        <v>30</v>
      </c>
      <c r="G35" s="45">
        <v>0.88091541000000051</v>
      </c>
    </row>
    <row r="36" spans="3:7" ht="15" customHeight="1" x14ac:dyDescent="0.25">
      <c r="D36" s="63" t="s">
        <v>88</v>
      </c>
    </row>
    <row r="38" spans="3:7" ht="15" customHeight="1" x14ac:dyDescent="0.25">
      <c r="C38" s="66">
        <v>4</v>
      </c>
      <c r="D38" s="41" t="s">
        <v>151</v>
      </c>
    </row>
    <row r="40" spans="3:7" ht="15" customHeight="1" x14ac:dyDescent="0.25">
      <c r="C40" s="66">
        <v>5</v>
      </c>
      <c r="D40" s="41" t="s">
        <v>90</v>
      </c>
    </row>
    <row r="41" spans="3:7" ht="15" customHeight="1" x14ac:dyDescent="0.25">
      <c r="D41" s="94" t="s">
        <v>41</v>
      </c>
      <c r="E41" s="94" t="s">
        <v>31</v>
      </c>
      <c r="F41" s="94" t="s">
        <v>32</v>
      </c>
    </row>
    <row r="42" spans="3:7" ht="15" customHeight="1" x14ac:dyDescent="0.25">
      <c r="D42" s="95" t="s">
        <v>47</v>
      </c>
      <c r="E42" s="96">
        <v>1</v>
      </c>
      <c r="F42" s="44">
        <v>0.2623702758754522</v>
      </c>
    </row>
    <row r="43" spans="3:7" ht="15" customHeight="1" x14ac:dyDescent="0.25">
      <c r="D43" s="95" t="s">
        <v>46</v>
      </c>
      <c r="E43" s="96">
        <v>1</v>
      </c>
      <c r="F43" s="44">
        <v>0.31848172283689857</v>
      </c>
    </row>
    <row r="44" spans="3:7" ht="15" customHeight="1" x14ac:dyDescent="0.25">
      <c r="D44" s="95" t="s">
        <v>52</v>
      </c>
      <c r="E44" s="96">
        <v>2</v>
      </c>
      <c r="F44" s="44">
        <v>0.5967717704660549</v>
      </c>
    </row>
    <row r="46" spans="3:7" ht="15" customHeight="1" x14ac:dyDescent="0.25">
      <c r="C46" s="66">
        <v>6</v>
      </c>
      <c r="D46" s="41" t="s">
        <v>33</v>
      </c>
    </row>
    <row r="48" spans="3:7" ht="15" customHeight="1" x14ac:dyDescent="0.25">
      <c r="C48" s="66">
        <v>7</v>
      </c>
      <c r="D48" s="41" t="s">
        <v>34</v>
      </c>
    </row>
    <row r="49" spans="3:10" ht="27" x14ac:dyDescent="0.25">
      <c r="D49" s="97" t="s">
        <v>41</v>
      </c>
      <c r="E49" s="97" t="s">
        <v>35</v>
      </c>
      <c r="F49" s="98" t="s">
        <v>36</v>
      </c>
      <c r="G49" s="99" t="s">
        <v>92</v>
      </c>
      <c r="H49" s="98" t="s">
        <v>37</v>
      </c>
    </row>
    <row r="50" spans="3:10" s="106" customFormat="1" ht="13.5" x14ac:dyDescent="0.25">
      <c r="C50" s="100"/>
      <c r="D50" s="101" t="s">
        <v>45</v>
      </c>
      <c r="E50" s="101" t="s">
        <v>145</v>
      </c>
      <c r="F50" s="102">
        <v>45877</v>
      </c>
      <c r="G50" s="103">
        <v>1088.008288798</v>
      </c>
      <c r="H50" s="104">
        <v>0.13468663514759666</v>
      </c>
      <c r="I50" s="105"/>
      <c r="J50" s="41"/>
    </row>
    <row r="51" spans="3:10" s="106" customFormat="1" ht="13.5" x14ac:dyDescent="0.25">
      <c r="C51" s="100"/>
      <c r="D51" s="101" t="s">
        <v>45</v>
      </c>
      <c r="E51" s="101" t="s">
        <v>145</v>
      </c>
      <c r="F51" s="102">
        <v>45880</v>
      </c>
      <c r="G51" s="103">
        <v>1091.040747795</v>
      </c>
      <c r="H51" s="104">
        <v>0.15807227764622042</v>
      </c>
      <c r="I51" s="105"/>
      <c r="J51" s="41"/>
    </row>
    <row r="52" spans="3:10" s="106" customFormat="1" ht="13.5" x14ac:dyDescent="0.25">
      <c r="C52" s="100"/>
      <c r="D52" s="101" t="s">
        <v>45</v>
      </c>
      <c r="E52" s="101" t="s">
        <v>145</v>
      </c>
      <c r="F52" s="102">
        <v>45881</v>
      </c>
      <c r="G52" s="103">
        <v>1059.3434939449999</v>
      </c>
      <c r="H52" s="104">
        <v>0.15350992705059105</v>
      </c>
      <c r="I52" s="105"/>
      <c r="J52" s="41"/>
    </row>
    <row r="53" spans="3:10" s="106" customFormat="1" ht="13.5" x14ac:dyDescent="0.25">
      <c r="C53" s="100"/>
      <c r="D53" s="101" t="s">
        <v>45</v>
      </c>
      <c r="E53" s="101" t="s">
        <v>145</v>
      </c>
      <c r="F53" s="102">
        <v>45882</v>
      </c>
      <c r="G53" s="103">
        <v>1276.913176239</v>
      </c>
      <c r="H53" s="104">
        <v>0.18549931391352131</v>
      </c>
      <c r="I53" s="105"/>
      <c r="J53" s="41"/>
    </row>
    <row r="54" spans="3:10" s="106" customFormat="1" ht="13.5" x14ac:dyDescent="0.25">
      <c r="C54" s="100"/>
      <c r="D54" s="101" t="s">
        <v>45</v>
      </c>
      <c r="E54" s="101" t="s">
        <v>145</v>
      </c>
      <c r="F54" s="102">
        <v>45883</v>
      </c>
      <c r="G54" s="103">
        <v>1261.170038941</v>
      </c>
      <c r="H54" s="104">
        <v>0.18998992679788487</v>
      </c>
      <c r="I54" s="105"/>
      <c r="J54" s="41"/>
    </row>
    <row r="55" spans="3:10" s="106" customFormat="1" ht="13.5" x14ac:dyDescent="0.25">
      <c r="C55" s="100"/>
      <c r="D55" s="101" t="s">
        <v>45</v>
      </c>
      <c r="E55" s="101" t="s">
        <v>145</v>
      </c>
      <c r="F55" s="102">
        <v>45912</v>
      </c>
      <c r="G55" s="103">
        <v>679.45135078999999</v>
      </c>
      <c r="H55" s="104">
        <v>0.11192018238591278</v>
      </c>
      <c r="I55" s="105"/>
      <c r="J55" s="41"/>
    </row>
    <row r="56" spans="3:10" s="106" customFormat="1" ht="13.5" x14ac:dyDescent="0.25">
      <c r="C56" s="100"/>
      <c r="D56" s="101" t="s">
        <v>45</v>
      </c>
      <c r="E56" s="101" t="s">
        <v>145</v>
      </c>
      <c r="F56" s="102">
        <v>45915</v>
      </c>
      <c r="G56" s="103">
        <v>909.8191409169998</v>
      </c>
      <c r="H56" s="104">
        <v>0.18084916191672867</v>
      </c>
      <c r="I56" s="105"/>
      <c r="J56" s="41"/>
    </row>
    <row r="57" spans="3:10" s="106" customFormat="1" ht="13.5" x14ac:dyDescent="0.25">
      <c r="C57" s="100"/>
      <c r="D57" s="101" t="s">
        <v>45</v>
      </c>
      <c r="E57" s="101" t="s">
        <v>145</v>
      </c>
      <c r="F57" s="102">
        <v>45916</v>
      </c>
      <c r="G57" s="103">
        <v>590.21492229199998</v>
      </c>
      <c r="H57" s="104">
        <v>0.12291093180775789</v>
      </c>
      <c r="I57" s="105"/>
      <c r="J57" s="41"/>
    </row>
    <row r="58" spans="3:10" s="106" customFormat="1" ht="13.5" x14ac:dyDescent="0.25">
      <c r="C58" s="100"/>
      <c r="F58" s="107"/>
      <c r="G58" s="108"/>
      <c r="H58" s="109"/>
      <c r="I58" s="105"/>
    </row>
    <row r="59" spans="3:10" ht="15" customHeight="1" x14ac:dyDescent="0.25">
      <c r="D59" s="63" t="s">
        <v>38</v>
      </c>
      <c r="E59" s="110"/>
      <c r="F59" s="111"/>
      <c r="G59" s="112"/>
      <c r="H59" s="113"/>
    </row>
    <row r="61" spans="3:10" ht="15" customHeight="1" x14ac:dyDescent="0.25">
      <c r="C61" s="66">
        <v>8</v>
      </c>
      <c r="D61" s="73" t="s">
        <v>93</v>
      </c>
      <c r="E61" s="114"/>
      <c r="F61" s="114"/>
      <c r="G61" s="114"/>
    </row>
    <row r="63" spans="3:10" ht="15" customHeight="1" x14ac:dyDescent="0.25">
      <c r="C63" s="66">
        <v>9</v>
      </c>
      <c r="D63" s="46" t="s">
        <v>146</v>
      </c>
      <c r="E63" s="114"/>
      <c r="F63" s="115"/>
    </row>
    <row r="64" spans="3:10" ht="15" customHeight="1" x14ac:dyDescent="0.25">
      <c r="D64" s="116"/>
      <c r="E64" s="116"/>
    </row>
  </sheetData>
  <sortState xmlns:xlrd2="http://schemas.microsoft.com/office/spreadsheetml/2017/richdata2" ref="D50:H57">
    <sortCondition ref="F50:F57"/>
  </sortState>
  <conditionalFormatting sqref="E18:F25">
    <cfRule type="cellIs" dxfId="1" priority="4" operator="between">
      <formula>0.005</formula>
      <formula>0.0000000001</formula>
    </cfRule>
  </conditionalFormatting>
  <conditionalFormatting sqref="G35">
    <cfRule type="cellIs" dxfId="0" priority="3" operator="between">
      <formula>0.005</formula>
      <formula>0.0000000001</formula>
    </cfRule>
  </conditionalFormatting>
  <pageMargins left="0.7" right="0.7" top="0.75" bottom="0.75" header="0.3" footer="0.3"/>
  <pageSetup scale="27" orientation="portrait" r:id="rId1"/>
  <headerFooter>
    <oddFooter>&amp;C&amp;1#&amp;"Calibri"&amp;10&amp;K000000RESTRICTED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4FE4-7446-4E43-968D-46E018B8473B}">
  <dimension ref="C1:G89"/>
  <sheetViews>
    <sheetView view="pageBreakPreview" zoomScaleNormal="85" zoomScaleSheetLayoutView="100" workbookViewId="0"/>
  </sheetViews>
  <sheetFormatPr defaultColWidth="9.140625" defaultRowHeight="15" x14ac:dyDescent="0.25"/>
  <cols>
    <col min="1" max="2" width="9.140625" style="27"/>
    <col min="3" max="3" width="40.85546875" style="27" bestFit="1" customWidth="1"/>
    <col min="4" max="4" width="49.5703125" style="27" customWidth="1"/>
    <col min="5" max="5" width="21.5703125" style="27" customWidth="1"/>
    <col min="6" max="6" width="46.85546875" style="27" customWidth="1"/>
    <col min="7" max="7" width="49" style="27" customWidth="1"/>
    <col min="8" max="16384" width="9.140625" style="27"/>
  </cols>
  <sheetData>
    <row r="1" spans="3:7" x14ac:dyDescent="0.25">
      <c r="C1" s="1"/>
      <c r="D1" s="2"/>
      <c r="E1" s="3"/>
      <c r="F1" s="5"/>
      <c r="G1" s="5" t="s">
        <v>154</v>
      </c>
    </row>
    <row r="2" spans="3:7" ht="18.75" x14ac:dyDescent="0.25">
      <c r="C2" s="171" t="s">
        <v>61</v>
      </c>
      <c r="D2" s="171"/>
      <c r="E2" s="171"/>
      <c r="F2" s="171"/>
      <c r="G2" s="171"/>
    </row>
    <row r="3" spans="3:7" ht="18.75" x14ac:dyDescent="0.25">
      <c r="C3" s="4"/>
      <c r="D3" s="4"/>
      <c r="E3" s="4"/>
    </row>
    <row r="4" spans="3:7" x14ac:dyDescent="0.25">
      <c r="C4" s="170" t="s">
        <v>101</v>
      </c>
      <c r="D4" s="170"/>
      <c r="E4" s="170"/>
      <c r="F4" s="170"/>
      <c r="G4" s="170"/>
    </row>
    <row r="5" spans="3:7" ht="15.75" thickBot="1" x14ac:dyDescent="0.3">
      <c r="C5" s="1"/>
      <c r="D5" s="2"/>
      <c r="E5" s="3"/>
      <c r="F5" s="2"/>
      <c r="G5" s="2"/>
    </row>
    <row r="6" spans="3:7" ht="15.75" thickBot="1" x14ac:dyDescent="0.3">
      <c r="C6" s="6" t="s">
        <v>41</v>
      </c>
      <c r="D6" s="7" t="s">
        <v>42</v>
      </c>
      <c r="E6" s="8" t="s">
        <v>43</v>
      </c>
      <c r="F6" s="9" t="s">
        <v>44</v>
      </c>
      <c r="G6" s="9" t="s">
        <v>102</v>
      </c>
    </row>
    <row r="7" spans="3:7" x14ac:dyDescent="0.25">
      <c r="C7" s="10"/>
      <c r="D7" s="11"/>
      <c r="E7" s="12"/>
      <c r="F7" s="11"/>
      <c r="G7" s="11"/>
    </row>
    <row r="8" spans="3:7" x14ac:dyDescent="0.25">
      <c r="C8" s="13"/>
      <c r="D8" s="14"/>
      <c r="E8" s="15"/>
      <c r="F8" s="14"/>
      <c r="G8" s="14"/>
    </row>
    <row r="9" spans="3:7" x14ac:dyDescent="0.25">
      <c r="C9" s="13"/>
      <c r="D9" s="14"/>
      <c r="E9" s="15"/>
      <c r="F9" s="14"/>
      <c r="G9" s="14"/>
    </row>
    <row r="10" spans="3:7" x14ac:dyDescent="0.25">
      <c r="C10" s="13"/>
      <c r="D10" s="14"/>
      <c r="E10" s="15"/>
      <c r="F10" s="14"/>
      <c r="G10" s="14"/>
    </row>
    <row r="11" spans="3:7" x14ac:dyDescent="0.25">
      <c r="C11" s="13"/>
      <c r="D11" s="14"/>
      <c r="E11" s="15"/>
      <c r="F11" s="14"/>
      <c r="G11" s="14"/>
    </row>
    <row r="12" spans="3:7" x14ac:dyDescent="0.25">
      <c r="C12" s="16" t="s">
        <v>45</v>
      </c>
      <c r="D12" s="14"/>
      <c r="E12" s="17" t="s">
        <v>105</v>
      </c>
      <c r="F12" s="14"/>
      <c r="G12" s="14"/>
    </row>
    <row r="13" spans="3:7" x14ac:dyDescent="0.25">
      <c r="C13" s="13"/>
      <c r="D13" s="14"/>
      <c r="E13" s="15"/>
      <c r="F13" s="14"/>
      <c r="G13" s="14"/>
    </row>
    <row r="14" spans="3:7" ht="57" customHeight="1" thickBot="1" x14ac:dyDescent="0.3">
      <c r="C14" s="18"/>
      <c r="D14" s="19"/>
      <c r="E14" s="20"/>
      <c r="F14" s="19"/>
      <c r="G14" s="19"/>
    </row>
    <row r="15" spans="3:7" x14ac:dyDescent="0.25">
      <c r="C15" s="10"/>
      <c r="D15" s="11"/>
      <c r="E15" s="12"/>
      <c r="F15" s="11"/>
      <c r="G15" s="11"/>
    </row>
    <row r="16" spans="3:7" x14ac:dyDescent="0.25">
      <c r="C16" s="13"/>
      <c r="D16" s="14"/>
      <c r="E16" s="15"/>
      <c r="F16" s="14"/>
      <c r="G16" s="14"/>
    </row>
    <row r="17" spans="3:7" x14ac:dyDescent="0.25">
      <c r="C17" s="13"/>
      <c r="D17" s="14"/>
      <c r="E17" s="15"/>
      <c r="F17" s="14"/>
      <c r="G17" s="14"/>
    </row>
    <row r="18" spans="3:7" x14ac:dyDescent="0.25">
      <c r="C18" s="13"/>
      <c r="D18" s="14"/>
      <c r="E18" s="15"/>
      <c r="F18" s="14"/>
      <c r="G18" s="14"/>
    </row>
    <row r="19" spans="3:7" x14ac:dyDescent="0.25">
      <c r="C19" s="13"/>
      <c r="D19" s="14"/>
      <c r="E19" s="15"/>
      <c r="F19" s="14"/>
      <c r="G19" s="14"/>
    </row>
    <row r="20" spans="3:7" x14ac:dyDescent="0.25">
      <c r="C20" s="16" t="s">
        <v>46</v>
      </c>
      <c r="D20" s="14"/>
      <c r="E20" s="17" t="s">
        <v>106</v>
      </c>
      <c r="F20" s="14"/>
      <c r="G20" s="14"/>
    </row>
    <row r="21" spans="3:7" x14ac:dyDescent="0.25">
      <c r="C21" s="13"/>
      <c r="D21" s="14"/>
      <c r="E21" s="15"/>
      <c r="F21" s="14"/>
      <c r="G21" s="14"/>
    </row>
    <row r="22" spans="3:7" x14ac:dyDescent="0.25">
      <c r="C22" s="13"/>
      <c r="D22" s="14"/>
      <c r="E22" s="15"/>
      <c r="F22" s="14"/>
      <c r="G22" s="14"/>
    </row>
    <row r="23" spans="3:7" x14ac:dyDescent="0.25">
      <c r="C23" s="13"/>
      <c r="D23" s="14"/>
      <c r="E23" s="15"/>
      <c r="F23" s="14"/>
      <c r="G23" s="14"/>
    </row>
    <row r="24" spans="3:7" x14ac:dyDescent="0.25">
      <c r="C24" s="13"/>
      <c r="D24" s="14"/>
      <c r="E24" s="15"/>
      <c r="F24" s="14"/>
      <c r="G24" s="14"/>
    </row>
    <row r="25" spans="3:7" ht="15.75" thickBot="1" x14ac:dyDescent="0.3">
      <c r="C25" s="18"/>
      <c r="D25" s="19"/>
      <c r="E25" s="20"/>
      <c r="F25" s="19"/>
      <c r="G25" s="19"/>
    </row>
    <row r="26" spans="3:7" x14ac:dyDescent="0.25">
      <c r="C26" s="16"/>
      <c r="D26" s="21"/>
      <c r="E26" s="17"/>
      <c r="F26" s="21"/>
      <c r="G26" s="21"/>
    </row>
    <row r="27" spans="3:7" x14ac:dyDescent="0.25">
      <c r="C27" s="16"/>
      <c r="D27" s="21"/>
      <c r="E27" s="17"/>
      <c r="F27" s="21"/>
      <c r="G27" s="21"/>
    </row>
    <row r="28" spans="3:7" x14ac:dyDescent="0.25">
      <c r="C28" s="16"/>
      <c r="D28" s="21"/>
      <c r="E28" s="17"/>
      <c r="F28" s="21"/>
      <c r="G28" s="21"/>
    </row>
    <row r="29" spans="3:7" x14ac:dyDescent="0.25">
      <c r="C29" s="16"/>
      <c r="D29" s="21"/>
      <c r="E29" s="17"/>
      <c r="F29" s="21"/>
      <c r="G29" s="21"/>
    </row>
    <row r="30" spans="3:7" x14ac:dyDescent="0.25">
      <c r="C30" s="22"/>
      <c r="D30" s="21"/>
      <c r="E30" s="17"/>
      <c r="F30" s="21"/>
      <c r="G30" s="21"/>
    </row>
    <row r="31" spans="3:7" ht="30" x14ac:dyDescent="0.25">
      <c r="C31" s="16" t="s">
        <v>47</v>
      </c>
      <c r="D31" s="21"/>
      <c r="E31" s="17" t="s">
        <v>107</v>
      </c>
      <c r="F31" s="21"/>
      <c r="G31" s="21"/>
    </row>
    <row r="32" spans="3:7" x14ac:dyDescent="0.25">
      <c r="C32" s="16"/>
      <c r="D32" s="21"/>
      <c r="E32" s="17"/>
      <c r="F32" s="21"/>
      <c r="G32" s="21"/>
    </row>
    <row r="33" spans="3:7" x14ac:dyDescent="0.25">
      <c r="C33" s="16"/>
      <c r="D33" s="21"/>
      <c r="E33" s="17"/>
      <c r="F33" s="21"/>
      <c r="G33" s="21"/>
    </row>
    <row r="34" spans="3:7" ht="15.75" thickBot="1" x14ac:dyDescent="0.3">
      <c r="C34" s="23"/>
      <c r="D34" s="24"/>
      <c r="E34" s="25"/>
      <c r="F34" s="24"/>
      <c r="G34" s="24"/>
    </row>
    <row r="35" spans="3:7" x14ac:dyDescent="0.25">
      <c r="C35" s="10"/>
      <c r="D35" s="11"/>
      <c r="E35" s="12"/>
      <c r="F35" s="11"/>
      <c r="G35" s="11"/>
    </row>
    <row r="36" spans="3:7" x14ac:dyDescent="0.25">
      <c r="C36" s="16"/>
      <c r="D36" s="21"/>
      <c r="E36" s="17"/>
      <c r="F36" s="21"/>
      <c r="G36" s="21"/>
    </row>
    <row r="37" spans="3:7" x14ac:dyDescent="0.25">
      <c r="C37" s="16"/>
      <c r="D37" s="21"/>
      <c r="E37" s="17"/>
      <c r="F37" s="21"/>
      <c r="G37" s="21"/>
    </row>
    <row r="38" spans="3:7" x14ac:dyDescent="0.25">
      <c r="C38" s="16"/>
      <c r="D38" s="21"/>
      <c r="E38" s="17"/>
      <c r="F38" s="21"/>
      <c r="G38" s="21"/>
    </row>
    <row r="39" spans="3:7" x14ac:dyDescent="0.25">
      <c r="C39" s="16"/>
      <c r="D39" s="21"/>
      <c r="E39" s="17"/>
      <c r="F39" s="21"/>
      <c r="G39" s="21"/>
    </row>
    <row r="40" spans="3:7" x14ac:dyDescent="0.25">
      <c r="C40" s="16" t="s">
        <v>48</v>
      </c>
      <c r="D40" s="21"/>
      <c r="E40" s="17" t="s">
        <v>108</v>
      </c>
      <c r="F40" s="21"/>
      <c r="G40" s="21"/>
    </row>
    <row r="41" spans="3:7" x14ac:dyDescent="0.25">
      <c r="C41" s="16"/>
      <c r="D41" s="21"/>
      <c r="E41" s="17"/>
      <c r="F41" s="21"/>
      <c r="G41" s="14" t="s">
        <v>15</v>
      </c>
    </row>
    <row r="42" spans="3:7" x14ac:dyDescent="0.25">
      <c r="C42" s="16"/>
      <c r="D42" s="21"/>
      <c r="E42" s="17"/>
      <c r="F42" s="21"/>
      <c r="G42" s="21"/>
    </row>
    <row r="43" spans="3:7" x14ac:dyDescent="0.25">
      <c r="C43" s="16"/>
      <c r="D43" s="21"/>
      <c r="E43" s="17"/>
      <c r="F43" s="21"/>
      <c r="G43" s="21"/>
    </row>
    <row r="44" spans="3:7" x14ac:dyDescent="0.25">
      <c r="C44" s="16"/>
      <c r="D44" s="21"/>
      <c r="E44" s="17"/>
      <c r="F44" s="21"/>
      <c r="G44" s="21"/>
    </row>
    <row r="45" spans="3:7" x14ac:dyDescent="0.25">
      <c r="C45" s="16"/>
      <c r="D45" s="21"/>
      <c r="E45" s="17"/>
      <c r="F45" s="21"/>
      <c r="G45" s="21"/>
    </row>
    <row r="46" spans="3:7" ht="15.75" thickBot="1" x14ac:dyDescent="0.3">
      <c r="C46" s="23"/>
      <c r="D46" s="24"/>
      <c r="E46" s="25"/>
      <c r="F46" s="24"/>
      <c r="G46" s="24"/>
    </row>
    <row r="47" spans="3:7" x14ac:dyDescent="0.25">
      <c r="C47" s="10"/>
      <c r="D47" s="11"/>
      <c r="E47" s="12"/>
      <c r="F47" s="11"/>
      <c r="G47" s="11"/>
    </row>
    <row r="48" spans="3:7" x14ac:dyDescent="0.25">
      <c r="C48" s="16"/>
      <c r="D48" s="21"/>
      <c r="E48" s="17"/>
      <c r="F48" s="21"/>
      <c r="G48" s="21"/>
    </row>
    <row r="49" spans="3:7" x14ac:dyDescent="0.25">
      <c r="C49" s="16"/>
      <c r="D49" s="21"/>
      <c r="E49" s="17"/>
      <c r="F49" s="21"/>
      <c r="G49" s="21"/>
    </row>
    <row r="50" spans="3:7" x14ac:dyDescent="0.25">
      <c r="C50" s="16"/>
      <c r="D50" s="21"/>
      <c r="E50" s="17"/>
      <c r="F50" s="21"/>
      <c r="G50" s="21"/>
    </row>
    <row r="51" spans="3:7" x14ac:dyDescent="0.25">
      <c r="C51" s="16"/>
      <c r="D51" s="21"/>
      <c r="E51" s="17"/>
      <c r="F51" s="21"/>
      <c r="G51" s="21"/>
    </row>
    <row r="52" spans="3:7" ht="30" x14ac:dyDescent="0.25">
      <c r="C52" s="16" t="s">
        <v>49</v>
      </c>
      <c r="D52" s="21"/>
      <c r="E52" s="17" t="s">
        <v>109</v>
      </c>
      <c r="F52" s="21"/>
      <c r="G52" s="14" t="s">
        <v>15</v>
      </c>
    </row>
    <row r="53" spans="3:7" x14ac:dyDescent="0.25">
      <c r="C53" s="16"/>
      <c r="D53" s="21"/>
      <c r="E53" s="17"/>
      <c r="F53" s="21"/>
      <c r="G53" s="21"/>
    </row>
    <row r="54" spans="3:7" x14ac:dyDescent="0.25">
      <c r="C54" s="16"/>
      <c r="D54" s="21"/>
      <c r="E54" s="17"/>
      <c r="F54" s="21"/>
      <c r="G54" s="21"/>
    </row>
    <row r="55" spans="3:7" x14ac:dyDescent="0.25">
      <c r="C55" s="16"/>
      <c r="D55" s="21"/>
      <c r="E55" s="17"/>
      <c r="F55" s="21"/>
      <c r="G55" s="21"/>
    </row>
    <row r="56" spans="3:7" x14ac:dyDescent="0.25">
      <c r="C56" s="16"/>
      <c r="D56" s="21"/>
      <c r="E56" s="17"/>
      <c r="F56" s="21"/>
      <c r="G56" s="21"/>
    </row>
    <row r="57" spans="3:7" ht="15.75" thickBot="1" x14ac:dyDescent="0.3">
      <c r="C57" s="23"/>
      <c r="D57" s="24"/>
      <c r="E57" s="25"/>
      <c r="F57" s="24"/>
      <c r="G57" s="24"/>
    </row>
    <row r="58" spans="3:7" x14ac:dyDescent="0.25">
      <c r="C58" s="10"/>
      <c r="D58" s="11"/>
      <c r="E58" s="12"/>
      <c r="F58" s="11"/>
      <c r="G58" s="11"/>
    </row>
    <row r="59" spans="3:7" x14ac:dyDescent="0.25">
      <c r="C59" s="16"/>
      <c r="D59" s="21"/>
      <c r="E59" s="17"/>
      <c r="F59" s="21"/>
      <c r="G59" s="21"/>
    </row>
    <row r="60" spans="3:7" x14ac:dyDescent="0.25">
      <c r="C60" s="16"/>
      <c r="D60" s="21"/>
      <c r="E60" s="17"/>
      <c r="F60" s="21"/>
      <c r="G60" s="21"/>
    </row>
    <row r="61" spans="3:7" x14ac:dyDescent="0.25">
      <c r="C61" s="16"/>
      <c r="D61" s="21"/>
      <c r="E61" s="17"/>
      <c r="F61" s="21"/>
      <c r="G61" s="21"/>
    </row>
    <row r="62" spans="3:7" ht="30" x14ac:dyDescent="0.25">
      <c r="C62" s="16" t="s">
        <v>50</v>
      </c>
      <c r="D62" s="21"/>
      <c r="E62" s="17" t="s">
        <v>110</v>
      </c>
      <c r="F62" s="21"/>
      <c r="G62" s="21"/>
    </row>
    <row r="63" spans="3:7" x14ac:dyDescent="0.25">
      <c r="C63" s="22"/>
      <c r="D63" s="21"/>
      <c r="E63" s="17"/>
      <c r="F63" s="21"/>
      <c r="G63" s="14" t="s">
        <v>15</v>
      </c>
    </row>
    <row r="64" spans="3:7" x14ac:dyDescent="0.25">
      <c r="C64" s="16"/>
      <c r="D64" s="21"/>
      <c r="E64" s="17"/>
      <c r="F64" s="21"/>
      <c r="G64" s="21"/>
    </row>
    <row r="65" spans="3:7" x14ac:dyDescent="0.25">
      <c r="C65" s="16"/>
      <c r="D65" s="21"/>
      <c r="E65" s="17"/>
      <c r="F65" s="21"/>
      <c r="G65" s="21"/>
    </row>
    <row r="66" spans="3:7" x14ac:dyDescent="0.25">
      <c r="C66" s="16"/>
      <c r="D66" s="21"/>
      <c r="E66" s="17"/>
      <c r="F66" s="21"/>
      <c r="G66" s="21"/>
    </row>
    <row r="67" spans="3:7" x14ac:dyDescent="0.25">
      <c r="C67" s="16"/>
      <c r="D67" s="21"/>
      <c r="E67" s="17"/>
      <c r="F67" s="21"/>
      <c r="G67" s="21"/>
    </row>
    <row r="68" spans="3:7" x14ac:dyDescent="0.25">
      <c r="C68" s="16"/>
      <c r="D68" s="21"/>
      <c r="E68" s="17"/>
      <c r="F68" s="21"/>
      <c r="G68" s="21"/>
    </row>
    <row r="69" spans="3:7" ht="15.75" thickBot="1" x14ac:dyDescent="0.3">
      <c r="C69" s="23"/>
      <c r="D69" s="24"/>
      <c r="E69" s="25"/>
      <c r="F69" s="24"/>
      <c r="G69" s="24"/>
    </row>
    <row r="70" spans="3:7" x14ac:dyDescent="0.25">
      <c r="C70" s="10"/>
      <c r="D70" s="11"/>
      <c r="E70" s="12"/>
      <c r="F70" s="11"/>
      <c r="G70" s="11"/>
    </row>
    <row r="71" spans="3:7" x14ac:dyDescent="0.25">
      <c r="C71" s="16"/>
      <c r="D71" s="21"/>
      <c r="E71" s="17"/>
      <c r="F71" s="21"/>
      <c r="G71" s="21"/>
    </row>
    <row r="72" spans="3:7" x14ac:dyDescent="0.25">
      <c r="C72" s="16"/>
      <c r="D72" s="21"/>
      <c r="E72" s="17"/>
      <c r="F72" s="21"/>
      <c r="G72" s="21"/>
    </row>
    <row r="73" spans="3:7" x14ac:dyDescent="0.25">
      <c r="C73" s="16"/>
      <c r="D73" s="21"/>
      <c r="E73" s="17"/>
      <c r="F73" s="21"/>
      <c r="G73" s="21"/>
    </row>
    <row r="74" spans="3:7" ht="30" x14ac:dyDescent="0.25">
      <c r="C74" s="16" t="s">
        <v>51</v>
      </c>
      <c r="D74" s="21"/>
      <c r="E74" s="17" t="s">
        <v>111</v>
      </c>
      <c r="F74" s="21"/>
      <c r="G74" s="21"/>
    </row>
    <row r="75" spans="3:7" x14ac:dyDescent="0.25">
      <c r="C75" s="26"/>
      <c r="D75" s="21"/>
      <c r="E75" s="17"/>
      <c r="F75" s="21"/>
      <c r="G75" s="14" t="s">
        <v>15</v>
      </c>
    </row>
    <row r="76" spans="3:7" x14ac:dyDescent="0.25">
      <c r="C76" s="16"/>
      <c r="D76" s="21"/>
      <c r="E76" s="17"/>
      <c r="F76" s="21"/>
      <c r="G76" s="21"/>
    </row>
    <row r="77" spans="3:7" x14ac:dyDescent="0.25">
      <c r="C77" s="16"/>
      <c r="D77" s="21"/>
      <c r="E77" s="17"/>
      <c r="F77" s="21"/>
      <c r="G77" s="21"/>
    </row>
    <row r="78" spans="3:7" x14ac:dyDescent="0.25">
      <c r="C78" s="16"/>
      <c r="D78" s="21"/>
      <c r="E78" s="17"/>
      <c r="F78" s="21"/>
      <c r="G78" s="21"/>
    </row>
    <row r="79" spans="3:7" ht="43.5" customHeight="1" thickBot="1" x14ac:dyDescent="0.3">
      <c r="C79" s="23"/>
      <c r="D79" s="24"/>
      <c r="E79" s="25"/>
      <c r="F79" s="24"/>
      <c r="G79" s="24"/>
    </row>
    <row r="80" spans="3:7" x14ac:dyDescent="0.25">
      <c r="C80" s="10"/>
      <c r="D80" s="11"/>
      <c r="E80" s="12"/>
      <c r="F80" s="11"/>
      <c r="G80" s="11"/>
    </row>
    <row r="81" spans="3:7" x14ac:dyDescent="0.25">
      <c r="C81" s="16"/>
      <c r="D81" s="21"/>
      <c r="E81" s="17"/>
      <c r="F81" s="21"/>
      <c r="G81" s="21"/>
    </row>
    <row r="82" spans="3:7" x14ac:dyDescent="0.25">
      <c r="C82" s="16"/>
      <c r="D82" s="21"/>
      <c r="E82" s="17"/>
      <c r="F82" s="21"/>
      <c r="G82" s="21"/>
    </row>
    <row r="83" spans="3:7" x14ac:dyDescent="0.25">
      <c r="C83" s="22"/>
      <c r="D83" s="21"/>
      <c r="E83" s="17"/>
      <c r="F83" s="21"/>
      <c r="G83" s="21"/>
    </row>
    <row r="84" spans="3:7" x14ac:dyDescent="0.25">
      <c r="C84" s="16" t="s">
        <v>52</v>
      </c>
      <c r="D84" s="21"/>
      <c r="E84" s="17" t="s">
        <v>112</v>
      </c>
      <c r="F84" s="21"/>
      <c r="G84" s="21"/>
    </row>
    <row r="85" spans="3:7" x14ac:dyDescent="0.25">
      <c r="C85" s="16"/>
      <c r="D85" s="21"/>
      <c r="E85" s="17"/>
      <c r="F85" s="21"/>
      <c r="G85" s="21"/>
    </row>
    <row r="86" spans="3:7" x14ac:dyDescent="0.25">
      <c r="C86" s="16"/>
      <c r="D86" s="21"/>
      <c r="E86" s="17"/>
      <c r="F86" s="21"/>
      <c r="G86" s="21"/>
    </row>
    <row r="87" spans="3:7" x14ac:dyDescent="0.25">
      <c r="C87" s="16"/>
      <c r="D87" s="21"/>
      <c r="E87" s="17"/>
      <c r="F87" s="21"/>
      <c r="G87" s="21"/>
    </row>
    <row r="88" spans="3:7" x14ac:dyDescent="0.25">
      <c r="C88" s="16"/>
      <c r="D88" s="21"/>
      <c r="E88" s="17"/>
      <c r="F88" s="21"/>
      <c r="G88" s="21"/>
    </row>
    <row r="89" spans="3:7" ht="21.75" customHeight="1" thickBot="1" x14ac:dyDescent="0.3">
      <c r="C89" s="23"/>
      <c r="D89" s="24"/>
      <c r="E89" s="25"/>
      <c r="F89" s="24"/>
      <c r="G89" s="24"/>
    </row>
  </sheetData>
  <mergeCells count="2">
    <mergeCell ref="C4:G4"/>
    <mergeCell ref="C2:G2"/>
  </mergeCells>
  <pageMargins left="0.7" right="0.7" top="0.75" bottom="0.75" header="0.3" footer="0.3"/>
  <pageSetup paperSize="9" scale="40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7B9B-C8CB-46A7-A1FD-3E5CB7551A9A}">
  <dimension ref="A1:H113"/>
  <sheetViews>
    <sheetView showGridLines="0" tabSelected="1" view="pageBreakPreview" zoomScaleNormal="85" zoomScaleSheetLayoutView="100" workbookViewId="0"/>
  </sheetViews>
  <sheetFormatPr defaultColWidth="9.5703125" defaultRowHeight="15" customHeight="1" x14ac:dyDescent="0.25"/>
  <cols>
    <col min="1" max="1" width="5.140625" style="27" customWidth="1"/>
    <col min="2" max="2" width="61.42578125" style="27" bestFit="1" customWidth="1"/>
    <col min="3" max="3" width="50.140625" style="27" bestFit="1" customWidth="1"/>
    <col min="4" max="4" width="53.42578125" style="27" bestFit="1" customWidth="1"/>
    <col min="5" max="5" width="22.140625" style="27" customWidth="1"/>
    <col min="6" max="6" width="24" style="124" customWidth="1"/>
    <col min="7" max="7" width="14.42578125" style="27" customWidth="1"/>
    <col min="8" max="9" width="17.42578125" style="27" bestFit="1" customWidth="1"/>
    <col min="10" max="16384" width="9.5703125" style="27"/>
  </cols>
  <sheetData>
    <row r="1" spans="1:8" ht="15" customHeight="1" x14ac:dyDescent="0.25">
      <c r="B1" s="117"/>
      <c r="C1" s="117"/>
      <c r="D1" s="117"/>
      <c r="E1" s="117"/>
      <c r="F1" s="118" t="s">
        <v>153</v>
      </c>
    </row>
    <row r="2" spans="1:8" s="41" customFormat="1" ht="15" customHeight="1" x14ac:dyDescent="0.3">
      <c r="A2" s="27"/>
      <c r="B2" s="175" t="s">
        <v>61</v>
      </c>
      <c r="C2" s="175"/>
      <c r="D2" s="175"/>
      <c r="E2" s="175"/>
      <c r="F2" s="175"/>
      <c r="G2" s="27"/>
      <c r="H2" s="27"/>
    </row>
    <row r="3" spans="1:8" s="41" customFormat="1" ht="18.75" customHeight="1" x14ac:dyDescent="0.25">
      <c r="A3" s="27"/>
      <c r="B3" s="117"/>
      <c r="C3" s="117"/>
      <c r="D3" s="117"/>
      <c r="E3" s="117"/>
      <c r="F3" s="119"/>
      <c r="G3" s="27"/>
      <c r="H3" s="27"/>
    </row>
    <row r="4" spans="1:8" s="41" customFormat="1" ht="15" customHeight="1" x14ac:dyDescent="0.25">
      <c r="A4" s="27"/>
      <c r="B4" s="176" t="s">
        <v>89</v>
      </c>
      <c r="C4" s="176"/>
      <c r="D4" s="176"/>
      <c r="E4" s="176"/>
      <c r="F4" s="176"/>
      <c r="G4" s="27"/>
      <c r="H4" s="27"/>
    </row>
    <row r="5" spans="1:8" s="41" customFormat="1" ht="15" customHeight="1" x14ac:dyDescent="0.25">
      <c r="A5" s="27"/>
      <c r="B5" s="176" t="s">
        <v>94</v>
      </c>
      <c r="C5" s="176"/>
      <c r="D5" s="176"/>
      <c r="E5" s="176"/>
      <c r="F5" s="176"/>
      <c r="G5" s="27"/>
      <c r="H5" s="27"/>
    </row>
    <row r="6" spans="1:8" ht="23.45" customHeight="1" thickBot="1" x14ac:dyDescent="0.3">
      <c r="B6" s="117"/>
      <c r="C6" s="117"/>
      <c r="D6" s="117"/>
      <c r="E6" s="117"/>
      <c r="F6" s="119"/>
      <c r="G6" s="120"/>
      <c r="H6" s="120"/>
    </row>
    <row r="7" spans="1:8" ht="25.5" customHeight="1" thickBot="1" x14ac:dyDescent="0.3">
      <c r="B7" s="177" t="s">
        <v>39</v>
      </c>
      <c r="C7" s="179" t="s">
        <v>95</v>
      </c>
      <c r="D7" s="181" t="s">
        <v>96</v>
      </c>
      <c r="E7" s="182"/>
      <c r="F7" s="183"/>
    </row>
    <row r="8" spans="1:8" ht="81.75" customHeight="1" thickBot="1" x14ac:dyDescent="0.3">
      <c r="B8" s="178"/>
      <c r="C8" s="180"/>
      <c r="D8" s="121" t="s">
        <v>100</v>
      </c>
      <c r="E8" s="122" t="s">
        <v>99</v>
      </c>
      <c r="F8" s="123" t="s">
        <v>147</v>
      </c>
      <c r="G8" s="124"/>
      <c r="H8" s="124"/>
    </row>
    <row r="9" spans="1:8" x14ac:dyDescent="0.25">
      <c r="B9" s="125" t="s">
        <v>113</v>
      </c>
      <c r="C9" s="125" t="s">
        <v>50</v>
      </c>
      <c r="D9" s="125" t="s">
        <v>45</v>
      </c>
      <c r="E9" s="126">
        <v>192.34108499999999</v>
      </c>
      <c r="F9" s="126">
        <v>93.823164999999989</v>
      </c>
      <c r="H9" s="124"/>
    </row>
    <row r="10" spans="1:8" x14ac:dyDescent="0.25">
      <c r="B10" s="127"/>
      <c r="C10" s="127"/>
      <c r="D10" s="127" t="s">
        <v>47</v>
      </c>
      <c r="E10" s="47">
        <v>24.540125</v>
      </c>
      <c r="F10" s="47">
        <v>0</v>
      </c>
      <c r="G10" s="124"/>
      <c r="H10" s="128"/>
    </row>
    <row r="11" spans="1:8" x14ac:dyDescent="0.25">
      <c r="B11" s="127"/>
      <c r="C11" s="127"/>
      <c r="D11" s="127" t="s">
        <v>50</v>
      </c>
      <c r="E11" s="47">
        <v>0.45350430999999991</v>
      </c>
      <c r="F11" s="47">
        <v>0.47741158499999997</v>
      </c>
      <c r="G11" s="124"/>
      <c r="H11" s="124"/>
    </row>
    <row r="12" spans="1:8" x14ac:dyDescent="0.25">
      <c r="B12" s="127" t="s">
        <v>40</v>
      </c>
      <c r="C12" s="127"/>
      <c r="D12" s="129"/>
      <c r="E12" s="130"/>
      <c r="F12" s="130"/>
      <c r="G12" s="124"/>
      <c r="H12" s="124"/>
    </row>
    <row r="13" spans="1:8" x14ac:dyDescent="0.25">
      <c r="B13" s="131" t="s">
        <v>114</v>
      </c>
      <c r="C13" s="131" t="s">
        <v>45</v>
      </c>
      <c r="D13" s="127" t="s">
        <v>47</v>
      </c>
      <c r="E13" s="47">
        <v>48.983750000000001</v>
      </c>
      <c r="F13" s="47">
        <v>0</v>
      </c>
    </row>
    <row r="14" spans="1:8" x14ac:dyDescent="0.25">
      <c r="B14" s="127" t="s">
        <v>40</v>
      </c>
      <c r="C14" s="127"/>
      <c r="D14" s="127" t="s">
        <v>48</v>
      </c>
      <c r="E14" s="47">
        <v>8.4136029150000002</v>
      </c>
      <c r="F14" s="47">
        <v>7.9374283999999999</v>
      </c>
    </row>
    <row r="15" spans="1:8" x14ac:dyDescent="0.25">
      <c r="B15" s="127"/>
      <c r="C15" s="127"/>
      <c r="D15" s="129"/>
      <c r="E15" s="130"/>
      <c r="F15" s="130"/>
    </row>
    <row r="16" spans="1:8" x14ac:dyDescent="0.25">
      <c r="B16" s="131" t="s">
        <v>115</v>
      </c>
      <c r="C16" s="131"/>
      <c r="D16" s="127" t="s">
        <v>49</v>
      </c>
      <c r="E16" s="47">
        <v>1.8512545009999999</v>
      </c>
      <c r="F16" s="47">
        <v>1.8132630999999999</v>
      </c>
    </row>
    <row r="17" spans="2:6" x14ac:dyDescent="0.25">
      <c r="B17" s="127" t="s">
        <v>116</v>
      </c>
      <c r="C17" s="127"/>
      <c r="D17" s="127"/>
      <c r="E17" s="47"/>
      <c r="F17" s="47"/>
    </row>
    <row r="18" spans="2:6" x14ac:dyDescent="0.25">
      <c r="B18" s="127"/>
      <c r="C18" s="127"/>
      <c r="D18" s="129"/>
      <c r="E18" s="130"/>
      <c r="F18" s="130"/>
    </row>
    <row r="19" spans="2:6" x14ac:dyDescent="0.25">
      <c r="B19" s="131" t="s">
        <v>117</v>
      </c>
      <c r="C19" s="131"/>
      <c r="D19" s="127" t="s">
        <v>49</v>
      </c>
      <c r="E19" s="47">
        <v>0.91356914899999964</v>
      </c>
      <c r="F19" s="47">
        <v>0</v>
      </c>
    </row>
    <row r="20" spans="2:6" x14ac:dyDescent="0.25">
      <c r="B20" s="127" t="s">
        <v>116</v>
      </c>
      <c r="C20" s="127"/>
      <c r="D20" s="127" t="s">
        <v>50</v>
      </c>
      <c r="E20" s="47">
        <v>0.73561990899999996</v>
      </c>
      <c r="F20" s="47">
        <v>0.74328576000000002</v>
      </c>
    </row>
    <row r="21" spans="2:6" x14ac:dyDescent="0.25">
      <c r="B21" s="127"/>
      <c r="C21" s="127"/>
      <c r="D21" s="129"/>
      <c r="E21" s="130"/>
      <c r="F21" s="130"/>
    </row>
    <row r="22" spans="2:6" x14ac:dyDescent="0.25">
      <c r="B22" s="131" t="s">
        <v>118</v>
      </c>
      <c r="C22" s="131"/>
      <c r="D22" s="127" t="s">
        <v>45</v>
      </c>
      <c r="E22" s="47">
        <v>270.81684999999999</v>
      </c>
      <c r="F22" s="47">
        <v>197.44175000000001</v>
      </c>
    </row>
    <row r="23" spans="2:6" x14ac:dyDescent="0.25">
      <c r="B23" s="127" t="s">
        <v>116</v>
      </c>
      <c r="C23" s="127"/>
      <c r="D23" s="127" t="s">
        <v>47</v>
      </c>
      <c r="E23" s="47">
        <v>347.03640000000001</v>
      </c>
      <c r="F23" s="47">
        <v>98.518100000000004</v>
      </c>
    </row>
    <row r="24" spans="2:6" x14ac:dyDescent="0.25">
      <c r="B24" s="127"/>
      <c r="C24" s="127"/>
      <c r="D24" s="129"/>
      <c r="E24" s="130"/>
      <c r="F24" s="130"/>
    </row>
    <row r="25" spans="2:6" x14ac:dyDescent="0.25">
      <c r="B25" s="131" t="s">
        <v>119</v>
      </c>
      <c r="C25" s="131" t="s">
        <v>46</v>
      </c>
      <c r="D25" s="127" t="s">
        <v>47</v>
      </c>
      <c r="E25" s="47">
        <v>94.465599999999995</v>
      </c>
      <c r="F25" s="47">
        <v>95.651899999999998</v>
      </c>
    </row>
    <row r="26" spans="2:6" x14ac:dyDescent="0.25">
      <c r="B26" s="127"/>
      <c r="C26" s="127"/>
      <c r="D26" s="129"/>
      <c r="E26" s="130"/>
      <c r="F26" s="130"/>
    </row>
    <row r="27" spans="2:6" x14ac:dyDescent="0.25">
      <c r="B27" s="131" t="s">
        <v>120</v>
      </c>
      <c r="C27" s="131" t="s">
        <v>47</v>
      </c>
      <c r="D27" s="127" t="s">
        <v>50</v>
      </c>
      <c r="E27" s="47">
        <v>0.97065794399999983</v>
      </c>
      <c r="F27" s="47">
        <v>1.0505219400000001</v>
      </c>
    </row>
    <row r="28" spans="2:6" x14ac:dyDescent="0.25">
      <c r="B28" s="127"/>
      <c r="C28" s="127" t="s">
        <v>45</v>
      </c>
      <c r="D28" s="127"/>
      <c r="E28" s="47"/>
      <c r="F28" s="47"/>
    </row>
    <row r="29" spans="2:6" x14ac:dyDescent="0.25">
      <c r="B29" s="127"/>
      <c r="C29" s="127"/>
      <c r="D29" s="129"/>
      <c r="E29" s="130"/>
      <c r="F29" s="130"/>
    </row>
    <row r="30" spans="2:6" x14ac:dyDescent="0.25">
      <c r="B30" s="131" t="s">
        <v>121</v>
      </c>
      <c r="C30" s="131" t="s">
        <v>47</v>
      </c>
      <c r="D30" s="127" t="s">
        <v>48</v>
      </c>
      <c r="E30" s="47">
        <v>7.7505574440000018</v>
      </c>
      <c r="F30" s="47">
        <v>7.6270787999999996</v>
      </c>
    </row>
    <row r="31" spans="2:6" x14ac:dyDescent="0.25">
      <c r="B31" s="127"/>
      <c r="C31" s="127" t="s">
        <v>52</v>
      </c>
      <c r="D31" s="127"/>
      <c r="E31" s="47"/>
      <c r="F31" s="47"/>
    </row>
    <row r="32" spans="2:6" x14ac:dyDescent="0.25">
      <c r="B32" s="127"/>
      <c r="C32" s="127" t="s">
        <v>46</v>
      </c>
      <c r="D32" s="127"/>
      <c r="E32" s="47"/>
      <c r="F32" s="47"/>
    </row>
    <row r="33" spans="2:6" x14ac:dyDescent="0.25">
      <c r="B33" s="127"/>
      <c r="C33" s="127" t="s">
        <v>45</v>
      </c>
      <c r="D33" s="127"/>
      <c r="E33" s="47"/>
      <c r="F33" s="47"/>
    </row>
    <row r="34" spans="2:6" x14ac:dyDescent="0.25">
      <c r="B34" s="127"/>
      <c r="C34" s="127"/>
      <c r="D34" s="129"/>
      <c r="E34" s="130"/>
      <c r="F34" s="130"/>
    </row>
    <row r="35" spans="2:6" x14ac:dyDescent="0.25">
      <c r="B35" s="131" t="s">
        <v>122</v>
      </c>
      <c r="C35" s="131"/>
      <c r="D35" s="127" t="s">
        <v>51</v>
      </c>
      <c r="E35" s="47">
        <v>0.11931126700000004</v>
      </c>
      <c r="F35" s="47">
        <v>0</v>
      </c>
    </row>
    <row r="36" spans="2:6" x14ac:dyDescent="0.25">
      <c r="B36" s="127" t="s">
        <v>123</v>
      </c>
      <c r="C36" s="127"/>
      <c r="D36" s="127"/>
      <c r="E36" s="47"/>
      <c r="F36" s="47"/>
    </row>
    <row r="37" spans="2:6" x14ac:dyDescent="0.25">
      <c r="B37" s="127"/>
      <c r="C37" s="127"/>
      <c r="D37" s="129"/>
      <c r="E37" s="130"/>
      <c r="F37" s="130"/>
    </row>
    <row r="38" spans="2:6" x14ac:dyDescent="0.25">
      <c r="B38" s="131" t="s">
        <v>124</v>
      </c>
      <c r="C38" s="131"/>
      <c r="D38" s="127" t="s">
        <v>51</v>
      </c>
      <c r="E38" s="47">
        <v>0.23841413999999997</v>
      </c>
      <c r="F38" s="47">
        <v>0</v>
      </c>
    </row>
    <row r="39" spans="2:6" x14ac:dyDescent="0.25">
      <c r="B39" s="127" t="s">
        <v>123</v>
      </c>
      <c r="C39" s="127"/>
      <c r="D39" s="127"/>
      <c r="E39" s="47"/>
      <c r="F39" s="47"/>
    </row>
    <row r="40" spans="2:6" x14ac:dyDescent="0.25">
      <c r="B40" s="127"/>
      <c r="C40" s="127"/>
      <c r="D40" s="129"/>
      <c r="E40" s="130"/>
      <c r="F40" s="130"/>
    </row>
    <row r="41" spans="2:6" x14ac:dyDescent="0.25">
      <c r="B41" s="131" t="s">
        <v>125</v>
      </c>
      <c r="C41" s="131"/>
      <c r="D41" s="127" t="s">
        <v>45</v>
      </c>
      <c r="E41" s="47">
        <v>271.15899999999999</v>
      </c>
      <c r="F41" s="47">
        <v>247.50299999999999</v>
      </c>
    </row>
    <row r="42" spans="2:6" x14ac:dyDescent="0.25">
      <c r="B42" s="127" t="s">
        <v>123</v>
      </c>
      <c r="C42" s="127"/>
      <c r="D42" s="127"/>
      <c r="E42" s="47"/>
      <c r="F42" s="47"/>
    </row>
    <row r="43" spans="2:6" x14ac:dyDescent="0.25">
      <c r="B43" s="127"/>
      <c r="C43" s="127"/>
      <c r="D43" s="127"/>
      <c r="E43" s="47"/>
      <c r="F43" s="47"/>
    </row>
    <row r="44" spans="2:6" x14ac:dyDescent="0.25">
      <c r="B44" s="127"/>
      <c r="C44" s="127"/>
      <c r="D44" s="129"/>
      <c r="E44" s="130"/>
      <c r="F44" s="130"/>
    </row>
    <row r="45" spans="2:6" x14ac:dyDescent="0.25">
      <c r="B45" s="131" t="s">
        <v>126</v>
      </c>
      <c r="C45" s="131" t="s">
        <v>45</v>
      </c>
      <c r="D45" s="127" t="s">
        <v>45</v>
      </c>
      <c r="E45" s="47">
        <v>792.90480000000002</v>
      </c>
      <c r="F45" s="47">
        <v>0</v>
      </c>
    </row>
    <row r="46" spans="2:6" x14ac:dyDescent="0.25">
      <c r="B46" s="127"/>
      <c r="C46" s="127" t="s">
        <v>46</v>
      </c>
      <c r="D46" s="127" t="s">
        <v>47</v>
      </c>
      <c r="E46" s="47">
        <v>594.67859999999996</v>
      </c>
      <c r="F46" s="47">
        <v>0</v>
      </c>
    </row>
    <row r="47" spans="2:6" x14ac:dyDescent="0.25">
      <c r="B47" s="127"/>
      <c r="C47" s="127" t="s">
        <v>47</v>
      </c>
      <c r="D47" s="127"/>
      <c r="E47" s="47"/>
      <c r="F47" s="47"/>
    </row>
    <row r="48" spans="2:6" x14ac:dyDescent="0.25">
      <c r="B48" s="127"/>
      <c r="C48" s="127"/>
      <c r="D48" s="129"/>
      <c r="E48" s="130"/>
      <c r="F48" s="130"/>
    </row>
    <row r="49" spans="2:6" x14ac:dyDescent="0.25">
      <c r="B49" s="131" t="s">
        <v>127</v>
      </c>
      <c r="C49" s="131" t="s">
        <v>45</v>
      </c>
      <c r="D49" s="127" t="s">
        <v>48</v>
      </c>
      <c r="E49" s="47">
        <v>2.8482224280000001</v>
      </c>
      <c r="F49" s="47">
        <v>2.9899733949999998</v>
      </c>
    </row>
    <row r="50" spans="2:6" x14ac:dyDescent="0.25">
      <c r="B50" s="129"/>
      <c r="C50" s="129"/>
      <c r="D50" s="129"/>
      <c r="E50" s="130"/>
      <c r="F50" s="130"/>
    </row>
    <row r="51" spans="2:6" x14ac:dyDescent="0.25">
      <c r="B51" s="127" t="s">
        <v>130</v>
      </c>
      <c r="C51" s="127"/>
      <c r="D51" s="127" t="s">
        <v>50</v>
      </c>
      <c r="E51" s="47">
        <v>0.79562931099999978</v>
      </c>
      <c r="F51" s="47">
        <v>0.83678569000000003</v>
      </c>
    </row>
    <row r="52" spans="2:6" x14ac:dyDescent="0.25">
      <c r="B52" s="127" t="s">
        <v>129</v>
      </c>
      <c r="C52" s="129"/>
      <c r="D52" s="129"/>
      <c r="E52" s="130"/>
      <c r="F52" s="130"/>
    </row>
    <row r="53" spans="2:6" x14ac:dyDescent="0.25">
      <c r="B53" s="131" t="s">
        <v>128</v>
      </c>
      <c r="C53" s="127"/>
      <c r="D53" s="127" t="s">
        <v>48</v>
      </c>
      <c r="E53" s="47">
        <v>0.68701883699999966</v>
      </c>
      <c r="F53" s="47">
        <v>0.66359636</v>
      </c>
    </row>
    <row r="54" spans="2:6" x14ac:dyDescent="0.25">
      <c r="B54" s="127" t="s">
        <v>129</v>
      </c>
      <c r="C54" s="127"/>
      <c r="D54" s="127"/>
      <c r="E54" s="47"/>
      <c r="F54" s="47"/>
    </row>
    <row r="55" spans="2:6" ht="15.75" thickBot="1" x14ac:dyDescent="0.3">
      <c r="B55" s="132"/>
      <c r="C55" s="132"/>
      <c r="D55" s="133"/>
      <c r="E55" s="134"/>
      <c r="F55" s="134"/>
    </row>
    <row r="56" spans="2:6" x14ac:dyDescent="0.25">
      <c r="B56" s="87"/>
      <c r="E56" s="124"/>
    </row>
    <row r="57" spans="2:6" ht="45.95" customHeight="1" x14ac:dyDescent="0.25">
      <c r="B57" s="172" t="s">
        <v>150</v>
      </c>
      <c r="C57" s="173"/>
      <c r="D57" s="173"/>
      <c r="E57" s="173"/>
      <c r="F57" s="174"/>
    </row>
    <row r="58" spans="2:6" x14ac:dyDescent="0.25"/>
    <row r="59" spans="2:6" x14ac:dyDescent="0.25"/>
    <row r="60" spans="2:6" x14ac:dyDescent="0.25"/>
    <row r="61" spans="2:6" x14ac:dyDescent="0.25"/>
    <row r="62" spans="2:6" x14ac:dyDescent="0.25"/>
    <row r="63" spans="2:6" x14ac:dyDescent="0.25"/>
    <row r="64" spans="2: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</sheetData>
  <mergeCells count="7">
    <mergeCell ref="B57:F57"/>
    <mergeCell ref="B2:F2"/>
    <mergeCell ref="B4:F4"/>
    <mergeCell ref="B5:F5"/>
    <mergeCell ref="B7:B8"/>
    <mergeCell ref="C7:C8"/>
    <mergeCell ref="D7:F7"/>
  </mergeCells>
  <pageMargins left="0.7" right="0.7" top="0.75" bottom="0.75" header="0.3" footer="0.3"/>
  <pageSetup scale="38" orientation="portrait" r:id="rId1"/>
  <headerFooter>
    <oddFooter>&amp;C&amp;1#&amp;"Calibri"&amp;10&amp;K000000RESTRICTED</oddFooter>
  </headerFooter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fd8206e2-b62b-4198-b530-181dfefa33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HY Financials</vt:lpstr>
      <vt:lpstr>Notes</vt:lpstr>
      <vt:lpstr>Annexure I</vt:lpstr>
      <vt:lpstr>Annexure II</vt:lpstr>
      <vt:lpstr>'Annexure I'!Print_Area</vt:lpstr>
      <vt:lpstr>'Annexure II'!Print_Area</vt:lpstr>
      <vt:lpstr>'HY Financials'!Print_Area</vt:lpstr>
      <vt:lpstr>Notes!Print_Area</vt:lpstr>
      <vt:lpstr>'HY Financials'!Print_Titles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HSBC</dc:creator>
  <cp:lastModifiedBy>Akshay Lohani</cp:lastModifiedBy>
  <dcterms:created xsi:type="dcterms:W3CDTF">2025-04-11T14:32:59Z</dcterms:created>
  <dcterms:modified xsi:type="dcterms:W3CDTF">2025-10-28T11:28:10Z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2025-04-13T17:53:55Z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fd8206e2-b62b-4198-b530-181dfefa33f1</vt:lpwstr>
  </property>
  <property fmtid="{D5CDD505-2E9C-101B-9397-08002B2CF9AE}" pid="7" name="MSIP_Label_defa4170-0d19-0005-0004-bc88714345d2_ActionId">
    <vt:lpwstr>057f4100-d13f-46b4-bd25-80f83948bfbc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2025-10-16T07:16:43Z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98f5ab13-c9a2-4ad6-8206-ee0d9afc61b9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